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VI RAZRED" sheetId="1" r:id="rId1"/>
    <sheet name="VII RAZRED" sheetId="2" r:id="rId2"/>
    <sheet name="VIII RAZRED" sheetId="3" r:id="rId3"/>
    <sheet name="NASTAVNICI" sheetId="4" r:id="rId4"/>
  </sheets>
  <definedNames>
    <definedName name="_xlnm.Print_Titles" localSheetId="0">'VI RAZRED'!$1:$1</definedName>
  </definedNames>
  <calcPr fullCalcOnLoad="1"/>
</workbook>
</file>

<file path=xl/sharedStrings.xml><?xml version="1.0" encoding="utf-8"?>
<sst xmlns="http://schemas.openxmlformats.org/spreadsheetml/2006/main" count="1742" uniqueCount="686">
  <si>
    <t>Р. Б.</t>
  </si>
  <si>
    <t>I</t>
  </si>
  <si>
    <t>II</t>
  </si>
  <si>
    <t>III</t>
  </si>
  <si>
    <t>IV</t>
  </si>
  <si>
    <t>V</t>
  </si>
  <si>
    <t>Σ</t>
  </si>
  <si>
    <t>Бранко Миљковић</t>
  </si>
  <si>
    <t>Ниш</t>
  </si>
  <si>
    <t>Бубањски хероји</t>
  </si>
  <si>
    <t>Вожд Карађорђе</t>
  </si>
  <si>
    <t>Алексинац</t>
  </si>
  <si>
    <t>Вук Караџић</t>
  </si>
  <si>
    <t>Десанка Максимовић</t>
  </si>
  <si>
    <t>Доситеј Обрадовић</t>
  </si>
  <si>
    <t>Душан Радовић</t>
  </si>
  <si>
    <t>Ђура Јакшић</t>
  </si>
  <si>
    <t>Иван Горан Ковачић</t>
  </si>
  <si>
    <t>Иво Андрић</t>
  </si>
  <si>
    <t>Јован Јовановић Змај</t>
  </si>
  <si>
    <t>Краљ Петар I</t>
  </si>
  <si>
    <t>Љупче Николић</t>
  </si>
  <si>
    <t>Милан Ракић</t>
  </si>
  <si>
    <t>Мирослав Антић</t>
  </si>
  <si>
    <t>Клаудија Шутановац</t>
  </si>
  <si>
    <t>Радоје Домановић</t>
  </si>
  <si>
    <t>Свети Сава</t>
  </si>
  <si>
    <t>Стефан Немања</t>
  </si>
  <si>
    <t>Учитељ Таса</t>
  </si>
  <si>
    <t>Цар Константин</t>
  </si>
  <si>
    <t>Чегар</t>
  </si>
  <si>
    <t>ШИФРА</t>
  </si>
  <si>
    <t>ПРЕЗИМЕ И ИМЕ УЧЕНИКА</t>
  </si>
  <si>
    <t>ШКОЛА</t>
  </si>
  <si>
    <t>МЕСТО</t>
  </si>
  <si>
    <t>НАСТАВНИК</t>
  </si>
  <si>
    <t>РАНГ</t>
  </si>
  <si>
    <t>БРОЈ ПОЕНА - ЗАДАТКА</t>
  </si>
  <si>
    <t>Марина Петровић</t>
  </si>
  <si>
    <t>Весна Јовић</t>
  </si>
  <si>
    <t>Снежана Петровић</t>
  </si>
  <si>
    <t>Оливера Стојановић</t>
  </si>
  <si>
    <t>Коле Рашић</t>
  </si>
  <si>
    <t>Љиљана Лукић</t>
  </si>
  <si>
    <t>Марина Стојић</t>
  </si>
  <si>
    <t>Татијана Радисављевић</t>
  </si>
  <si>
    <t>Мирослав Илић</t>
  </si>
  <si>
    <t>Гордана Здравковић</t>
  </si>
  <si>
    <t>Мирјана Рашић Митић</t>
  </si>
  <si>
    <t>Маја Поповић</t>
  </si>
  <si>
    <t>Данијела Коцић</t>
  </si>
  <si>
    <t>Бојка Гоцић</t>
  </si>
  <si>
    <t>Сузана Ивановић</t>
  </si>
  <si>
    <t>Милица Ђоровић</t>
  </si>
  <si>
    <t>Верица Радојковић</t>
  </si>
  <si>
    <t>Ивана Радовић</t>
  </si>
  <si>
    <t>Слободанка Шушуловић</t>
  </si>
  <si>
    <t>Сузана и Марина</t>
  </si>
  <si>
    <t>Светозар Марковић</t>
  </si>
  <si>
    <t>Славко Звездановић</t>
  </si>
  <si>
    <t>Зорица Манојловић</t>
  </si>
  <si>
    <t>Карађорђе</t>
  </si>
  <si>
    <t>Радмила Ивковић</t>
  </si>
  <si>
    <t>Јадранка Радојевић</t>
  </si>
  <si>
    <t xml:space="preserve">КОНАЧНА  РАНГ ЛИСТА </t>
  </si>
  <si>
    <t>14.октобар</t>
  </si>
  <si>
    <t>Драгинац</t>
  </si>
  <si>
    <t>Кадињача</t>
  </si>
  <si>
    <t>Лозница</t>
  </si>
  <si>
    <t>Београд</t>
  </si>
  <si>
    <t>Шкрбић Анђа</t>
  </si>
  <si>
    <t>Миља Маџарац</t>
  </si>
  <si>
    <t>Душко Радовић</t>
  </si>
  <si>
    <t>Нови Београд</t>
  </si>
  <si>
    <t>Мијаиловић Ана</t>
  </si>
  <si>
    <t>Иван Гундулић</t>
  </si>
  <si>
    <t>Милица Радуловић</t>
  </si>
  <si>
    <t>Скадарлија</t>
  </si>
  <si>
    <t>Јасна  Секулић</t>
  </si>
  <si>
    <t>Радојка Лакић</t>
  </si>
  <si>
    <t>Јелисавка  Павић</t>
  </si>
  <si>
    <t>Војвода Радомир Путник</t>
  </si>
  <si>
    <t>Радоје Бјелаковић</t>
  </si>
  <si>
    <t>Др Арчибалд Рајс</t>
  </si>
  <si>
    <t>Душица Ђоровић</t>
  </si>
  <si>
    <t>Лаза Костић</t>
  </si>
  <si>
    <t>Наташа Јовановић</t>
  </si>
  <si>
    <t>Светзар Милетић</t>
  </si>
  <si>
    <t>Земун</t>
  </si>
  <si>
    <t>Љиљана Врачар</t>
  </si>
  <si>
    <t>Никола Тесла</t>
  </si>
  <si>
    <t>Вукосава Банђур</t>
  </si>
  <si>
    <t>Веселин Маслеша</t>
  </si>
  <si>
    <t>Н.Кесић</t>
  </si>
  <si>
    <t>20. Октобар</t>
  </si>
  <si>
    <t>Бранислав Недељковић</t>
  </si>
  <si>
    <t>Браћа Барух</t>
  </si>
  <si>
    <t>Јaсмина  Радосављевић</t>
  </si>
  <si>
    <t>Јован Стерија Поповић</t>
  </si>
  <si>
    <t>Лескур Стана</t>
  </si>
  <si>
    <t>Бошко Палковљевић Пинки</t>
  </si>
  <si>
    <t>Батајница</t>
  </si>
  <si>
    <t>Иван Вељковић</t>
  </si>
  <si>
    <t>Бранислав Нушић</t>
  </si>
  <si>
    <t>Ј.Љубић</t>
  </si>
  <si>
    <t>Аца Милосављевић</t>
  </si>
  <si>
    <t>Павле Савић</t>
  </si>
  <si>
    <t>Мирјана Смијуљ</t>
  </si>
  <si>
    <t>Ћирило и Методије</t>
  </si>
  <si>
    <t>Милена Милановић</t>
  </si>
  <si>
    <t>Дринка Павловић</t>
  </si>
  <si>
    <t>Ружица Павлићевић</t>
  </si>
  <si>
    <t>Јован Дучић</t>
  </si>
  <si>
    <t>Светлана Јанковић</t>
  </si>
  <si>
    <t>Соња Маринковић</t>
  </si>
  <si>
    <t>С. Радовановић</t>
  </si>
  <si>
    <t>Јелена Ћетковић</t>
  </si>
  <si>
    <t>Шевала Хаџиефендић</t>
  </si>
  <si>
    <t>Ирена Деспотовић</t>
  </si>
  <si>
    <t>Ратко Митровић</t>
  </si>
  <si>
    <t>Недељка Видовић</t>
  </si>
  <si>
    <t xml:space="preserve">Снежана Калајџић </t>
  </si>
  <si>
    <t>Борислав Пекић</t>
  </si>
  <si>
    <t>Љубица Милићевић</t>
  </si>
  <si>
    <t>Дуле Караклајић</t>
  </si>
  <si>
    <t>Лазаревац</t>
  </si>
  <si>
    <t>Паранос Миленковић Ирена</t>
  </si>
  <si>
    <t>П. Ћурчин</t>
  </si>
  <si>
    <t>Јован Миодраговић</t>
  </si>
  <si>
    <t>Милорад Вујанић</t>
  </si>
  <si>
    <t>Кладово</t>
  </si>
  <si>
    <t>Живковић-Миловановић Миријана</t>
  </si>
  <si>
    <t>Бор</t>
  </si>
  <si>
    <t>Ступаревић Драгица</t>
  </si>
  <si>
    <t>Ириг</t>
  </si>
  <si>
    <t>Обрадовић Драгослав</t>
  </si>
  <si>
    <t>Сремска Митровица</t>
  </si>
  <si>
    <t>Кобаш.М.</t>
  </si>
  <si>
    <t>Бранко Радичевић</t>
  </si>
  <si>
    <t>Шид</t>
  </si>
  <si>
    <t>Јанковић Гордана</t>
  </si>
  <si>
    <t>Сремски Фронт</t>
  </si>
  <si>
    <t>Оравец Ана</t>
  </si>
  <si>
    <t>Сестре Илић</t>
  </si>
  <si>
    <t>Ваљево</t>
  </si>
  <si>
    <t>Мирјана Шишовић</t>
  </si>
  <si>
    <t>Андра Савчић</t>
  </si>
  <si>
    <t>В.Славић</t>
  </si>
  <si>
    <t>Врање</t>
  </si>
  <si>
    <t>Љиљана Ћеман</t>
  </si>
  <si>
    <t>Жика Русимовић</t>
  </si>
  <si>
    <t>Горан Димић</t>
  </si>
  <si>
    <t>Димитрије Туцовић</t>
  </si>
  <si>
    <t>Краљево</t>
  </si>
  <si>
    <t>Снежана Стојиљковић</t>
  </si>
  <si>
    <t>IV краљевачки батаљон</t>
  </si>
  <si>
    <t>Радојко Петковић</t>
  </si>
  <si>
    <r>
      <t>Бубањски хер</t>
    </r>
    <r>
      <rPr>
        <sz val="12"/>
        <rFont val="Times New Roman"/>
        <family val="1"/>
      </rPr>
      <t>оји</t>
    </r>
  </si>
  <si>
    <t>Милан Мијалковић</t>
  </si>
  <si>
    <t>Јагодина</t>
  </si>
  <si>
    <t>Олга Милошевић</t>
  </si>
  <si>
    <t>Смедеревска Паланка</t>
  </si>
  <si>
    <t>Горица Радојевић</t>
  </si>
  <si>
    <t>Херој Радмила Шишковић</t>
  </si>
  <si>
    <t>Мила Рајчић</t>
  </si>
  <si>
    <t>Смедерево</t>
  </si>
  <si>
    <t>Даница Марјановић</t>
  </si>
  <si>
    <t>др Јован Цвијић</t>
  </si>
  <si>
    <t>Зорица Матејић</t>
  </si>
  <si>
    <t>Ната Јеличић</t>
  </si>
  <si>
    <t>Шабац</t>
  </si>
  <si>
    <t>Славко Шобић</t>
  </si>
  <si>
    <t>Селе Јовановић</t>
  </si>
  <si>
    <t>Драгољуб Арсеновић</t>
  </si>
  <si>
    <t>Јанко Веселиновић</t>
  </si>
  <si>
    <t>Верослава Вујановић</t>
  </si>
  <si>
    <t>Пирот</t>
  </si>
  <si>
    <t>Петар Панов</t>
  </si>
  <si>
    <t>Мића Крстић</t>
  </si>
  <si>
    <t>8. септембар</t>
  </si>
  <si>
    <t>Игњатије Ћирић</t>
  </si>
  <si>
    <t>Лесковац</t>
  </si>
  <si>
    <t>Братство јединство</t>
  </si>
  <si>
    <t>Сомбор</t>
  </si>
  <si>
    <t>Трифун Стојановић</t>
  </si>
  <si>
    <t>Жарко Зрењанин</t>
  </si>
  <si>
    <t>Апатин</t>
  </si>
  <si>
    <t>Невенка Филиповић</t>
  </si>
  <si>
    <t>Драгомир Марковић</t>
  </si>
  <si>
    <t>Крушевац</t>
  </si>
  <si>
    <t>Тања Петровић</t>
  </si>
  <si>
    <t>Нада Поповић</t>
  </si>
  <si>
    <t>Валентина Николић</t>
  </si>
  <si>
    <t>Јелена Поповић</t>
  </si>
  <si>
    <t>Јован Курсула</t>
  </si>
  <si>
    <t>Варварин</t>
  </si>
  <si>
    <t>Нада Величков</t>
  </si>
  <si>
    <t>Кизур Иштван</t>
  </si>
  <si>
    <t>Суботица</t>
  </si>
  <si>
    <t>Дијана Зита</t>
  </si>
  <si>
    <t>Свети  Сава</t>
  </si>
  <si>
    <t>Бајна Башта</t>
  </si>
  <si>
    <t>Миодраг Лазић</t>
  </si>
  <si>
    <t>Милинко Кушић</t>
  </si>
  <si>
    <t>Ивањица</t>
  </si>
  <si>
    <t>М. Маџаревић</t>
  </si>
  <si>
    <t>Милица Павловић</t>
  </si>
  <si>
    <t>Чачак</t>
  </si>
  <si>
    <t>В. Павловић</t>
  </si>
  <si>
    <t>Танаско Рајић</t>
  </si>
  <si>
    <t>др Драгиша Мишовић</t>
  </si>
  <si>
    <t>Милан Благојевић</t>
  </si>
  <si>
    <t>Лучани</t>
  </si>
  <si>
    <t>С. Матијашевић</t>
  </si>
  <si>
    <t>Кнез Лазар</t>
  </si>
  <si>
    <t>Јован Петровић</t>
  </si>
  <si>
    <t>Зрењанин</t>
  </si>
  <si>
    <t>Попински борци</t>
  </si>
  <si>
    <t>Врњачка Бања</t>
  </si>
  <si>
    <t>Божидар Остојић</t>
  </si>
  <si>
    <t xml:space="preserve">Лука Бојовић </t>
  </si>
  <si>
    <t>Никола Шаиновић</t>
  </si>
  <si>
    <t xml:space="preserve">Миша Кораћ </t>
  </si>
  <si>
    <t>Ђорђе Жикелић</t>
  </si>
  <si>
    <t>Душан Дробњак</t>
  </si>
  <si>
    <t xml:space="preserve">Жарко Ранђеловић </t>
  </si>
  <si>
    <t xml:space="preserve">Сања Пајић </t>
  </si>
  <si>
    <t>Јелена Спасојевић</t>
  </si>
  <si>
    <t>Лазар Мојсиловић</t>
  </si>
  <si>
    <t>Вукан Левајац</t>
  </si>
  <si>
    <t>Љубица Ковачевић</t>
  </si>
  <si>
    <t>Јанко Милићевић</t>
  </si>
  <si>
    <t xml:space="preserve">Давид Мирић </t>
  </si>
  <si>
    <t xml:space="preserve">Јелена Тадић </t>
  </si>
  <si>
    <t>Адам Сунтурлић</t>
  </si>
  <si>
    <t>Маја Вукасовић</t>
  </si>
  <si>
    <t>Марко Ракић</t>
  </si>
  <si>
    <t>Алекса Веребеш</t>
  </si>
  <si>
    <t>Богдана Стамболовић</t>
  </si>
  <si>
    <t>Драган Окановић</t>
  </si>
  <si>
    <t>Душан Стојановић</t>
  </si>
  <si>
    <t>Игор Спасојевић</t>
  </si>
  <si>
    <t>Лола Спасић</t>
  </si>
  <si>
    <t>Марко Стојковић</t>
  </si>
  <si>
    <t>Милена Милошевић</t>
  </si>
  <si>
    <t>Невена Николић</t>
  </si>
  <si>
    <t xml:space="preserve">Тамара Шумарац </t>
  </si>
  <si>
    <t>Александра Шегрт</t>
  </si>
  <si>
    <t>Петар Пантелић</t>
  </si>
  <si>
    <t>Никола Тешић</t>
  </si>
  <si>
    <t>Огњен Радојичић</t>
  </si>
  <si>
    <t>Маша Бабовић</t>
  </si>
  <si>
    <t>Милица Михаиловић</t>
  </si>
  <si>
    <t>Урош Урошевић</t>
  </si>
  <si>
    <t>Ана Даниловић</t>
  </si>
  <si>
    <t>Драгана Дјаковић</t>
  </si>
  <si>
    <t xml:space="preserve">Бранислав Јововић </t>
  </si>
  <si>
    <t xml:space="preserve">Никола Наумовски </t>
  </si>
  <si>
    <t>Никола Бањац</t>
  </si>
  <si>
    <t xml:space="preserve">Наташа Пузовић </t>
  </si>
  <si>
    <t>при Првој крагујевачкој гимназији</t>
  </si>
  <si>
    <t>Крагујевац</t>
  </si>
  <si>
    <t>Светолик Ранковић</t>
  </si>
  <si>
    <t>Аранђеловац</t>
  </si>
  <si>
    <t>Наталија Нана Недељковић</t>
  </si>
  <si>
    <t>Милутин и Драгиња Тодоровић</t>
  </si>
  <si>
    <t>Милан Илић Чича</t>
  </si>
  <si>
    <t>Клупци</t>
  </si>
  <si>
    <t>Јован Цвијић</t>
  </si>
  <si>
    <t>Боривоје Ж. Милојевић</t>
  </si>
  <si>
    <t>Крупањ</t>
  </si>
  <si>
    <t>при Математичкој гимназији</t>
  </si>
  <si>
    <t>Перовановић-Јоцковић</t>
  </si>
  <si>
    <t>Драгица Мишић</t>
  </si>
  <si>
    <t>Петар Петровић Његош</t>
  </si>
  <si>
    <t>Аница Тарана</t>
  </si>
  <si>
    <t>20. октобар</t>
  </si>
  <si>
    <t>Петровић Владета</t>
  </si>
  <si>
    <t>Маријана Вучићевић</t>
  </si>
  <si>
    <t>Милан Ђ. Милићевић</t>
  </si>
  <si>
    <t>И.Ђорђевић</t>
  </si>
  <si>
    <t>Латковић Љубинка</t>
  </si>
  <si>
    <t>Посавски партизани</t>
  </si>
  <si>
    <t>Обреновац</t>
  </si>
  <si>
    <t>Анђелка Радовановић</t>
  </si>
  <si>
    <t>Маја Милановић</t>
  </si>
  <si>
    <t>Алекса Шантић</t>
  </si>
  <si>
    <t>Ана Вукакшиновић</t>
  </si>
  <si>
    <t>Марјана Вучићевић</t>
  </si>
  <si>
    <t>Момчило Живојиновић</t>
  </si>
  <si>
    <t>Младеновац</t>
  </si>
  <si>
    <t>Душан Мићић</t>
  </si>
  <si>
    <t>Владислав Рибникар</t>
  </si>
  <si>
    <t>Тања Тупара</t>
  </si>
  <si>
    <t>Филип Кљајић Фића</t>
  </si>
  <si>
    <t>Јелена Божић</t>
  </si>
  <si>
    <t>VI Ударна војвођанска бригада</t>
  </si>
  <si>
    <t>Грабовци</t>
  </si>
  <si>
    <t>Зорица Милутиновић</t>
  </si>
  <si>
    <t>Браћа Недић</t>
  </si>
  <si>
    <t>Осечина</t>
  </si>
  <si>
    <t>М.Антонић</t>
  </si>
  <si>
    <t>Д.Јовановић</t>
  </si>
  <si>
    <t>Нада Пурић</t>
  </si>
  <si>
    <t>Милан Каменица</t>
  </si>
  <si>
    <t>Пера Алексић</t>
  </si>
  <si>
    <t>при Гимназији "Јован Јовановић Змај"</t>
  </si>
  <si>
    <t>Нови Сад</t>
  </si>
  <si>
    <t>Љуштина Хермина</t>
  </si>
  <si>
    <t>Чолић Јелена</t>
  </si>
  <si>
    <t>Прва војвођанска бригада</t>
  </si>
  <si>
    <t>Илијин Миливој</t>
  </si>
  <si>
    <t>Данило Зеленовић</t>
  </si>
  <si>
    <t>Сириг</t>
  </si>
  <si>
    <t>Обрадовић Томо</t>
  </si>
  <si>
    <t>Вељко Дугошевић</t>
  </si>
  <si>
    <t>Браничево</t>
  </si>
  <si>
    <t>Пожаревац</t>
  </si>
  <si>
    <t>Иво Лола Рибар</t>
  </si>
  <si>
    <t>Велико Градиште</t>
  </si>
  <si>
    <t>Младост</t>
  </si>
  <si>
    <t>Вршац</t>
  </si>
  <si>
    <t>Качарево</t>
  </si>
  <si>
    <t>Ковин</t>
  </si>
  <si>
    <t>Милена Савићевић</t>
  </si>
  <si>
    <t>Братство</t>
  </si>
  <si>
    <t>Нови Пазар</t>
  </si>
  <si>
    <t>Горан Богдановић</t>
  </si>
  <si>
    <t>Рифат Бурџевић Тршо</t>
  </si>
  <si>
    <t>Тутин</t>
  </si>
  <si>
    <t>Меџид Цаковић</t>
  </si>
  <si>
    <t>при гимназији "Светозар Марковић"</t>
  </si>
  <si>
    <t>Момчило Поповић Озрен</t>
  </si>
  <si>
    <t>Параћин</t>
  </si>
  <si>
    <t>Надица Живковић</t>
  </si>
  <si>
    <t>Војислав Милић</t>
  </si>
  <si>
    <t>Стојан Новаковић</t>
  </si>
  <si>
    <t>Блаце</t>
  </si>
  <si>
    <t>Б. Бургић</t>
  </si>
  <si>
    <t>Бора Бајић</t>
  </si>
  <si>
    <t>Мајур</t>
  </si>
  <si>
    <t>Бранислав Селаков</t>
  </si>
  <si>
    <t>Николај Велимировић</t>
  </si>
  <si>
    <t>Миољуб Исајловић</t>
  </si>
  <si>
    <t>Милутин Поповић</t>
  </si>
  <si>
    <t>Звонимир Петровић</t>
  </si>
  <si>
    <t>Зајечар</t>
  </si>
  <si>
    <t>Небојша Милијић</t>
  </si>
  <si>
    <t>Љубица Радосављевић Нада</t>
  </si>
  <si>
    <t>Слађана Николић</t>
  </si>
  <si>
    <t>Васа Пелагић</t>
  </si>
  <si>
    <t>Борислав Станковић</t>
  </si>
  <si>
    <t>Каравуково</t>
  </si>
  <si>
    <t>Митровић Миодраг</t>
  </si>
  <si>
    <t>Облаковић Нада</t>
  </si>
  <si>
    <t>Брус</t>
  </si>
  <si>
    <t>Драги Макић</t>
  </si>
  <si>
    <t>Бошњане</t>
  </si>
  <si>
    <t>Ћићевац</t>
  </si>
  <si>
    <t>С. Бинички</t>
  </si>
  <si>
    <t>Јасика</t>
  </si>
  <si>
    <t>Читлук</t>
  </si>
  <si>
    <t>Краља Петра II</t>
  </si>
  <si>
    <t>Ужице</t>
  </si>
  <si>
    <t>Милосав Обрадовић</t>
  </si>
  <si>
    <t>Милосав Стиковић</t>
  </si>
  <si>
    <t>Пријепоље</t>
  </si>
  <si>
    <t>Плескоњић Милана</t>
  </si>
  <si>
    <t>Владимир Перић Валтер</t>
  </si>
  <si>
    <t>Зејак Горица</t>
  </si>
  <si>
    <t>Нада Матић</t>
  </si>
  <si>
    <t>Јеремић Милоје</t>
  </si>
  <si>
    <t>Мурат Адиловић</t>
  </si>
  <si>
    <t>Бранко Мићовић</t>
  </si>
  <si>
    <t>12. Децембар</t>
  </si>
  <si>
    <t>Сјеница</t>
  </si>
  <si>
    <t>Муриф Селмановић</t>
  </si>
  <si>
    <t>Митар Јоситовић</t>
  </si>
  <si>
    <t>Филип Филиповић</t>
  </si>
  <si>
    <t>С. Петровић</t>
  </si>
  <si>
    <t>Јелена Ивановић</t>
  </si>
  <si>
    <t>Љубица Вујовић</t>
  </si>
  <si>
    <t>Стефан Спалевић</t>
  </si>
  <si>
    <t xml:space="preserve">Јовица Ћордаш </t>
  </si>
  <si>
    <t xml:space="preserve">Остојић Драгутин </t>
  </si>
  <si>
    <t>Вељко Вранић</t>
  </si>
  <si>
    <t>Урош Карајовић</t>
  </si>
  <si>
    <t xml:space="preserve">Наталија Чолић </t>
  </si>
  <si>
    <t>Раденко Павловић</t>
  </si>
  <si>
    <t>Александар Ивановић</t>
  </si>
  <si>
    <t>Јулија Ђинђић</t>
  </si>
  <si>
    <t>Милена Поповић</t>
  </si>
  <si>
    <t>Лазар Миленковић</t>
  </si>
  <si>
    <t>Наталија Тодорчевић</t>
  </si>
  <si>
    <t>Урош Милошевић</t>
  </si>
  <si>
    <t xml:space="preserve">Бојана Ранковић </t>
  </si>
  <si>
    <t xml:space="preserve">Даринка Зечевић </t>
  </si>
  <si>
    <t xml:space="preserve">Јелена Обрадовић </t>
  </si>
  <si>
    <t xml:space="preserve">Александар Миладиновић  </t>
  </si>
  <si>
    <t xml:space="preserve">Анђела Дорник    </t>
  </si>
  <si>
    <t xml:space="preserve">Анђелија Поњавић  </t>
  </si>
  <si>
    <t xml:space="preserve">Драгана Јевтић    </t>
  </si>
  <si>
    <t>Ирена Вељановић</t>
  </si>
  <si>
    <t xml:space="preserve">Катарина Лукић       </t>
  </si>
  <si>
    <t xml:space="preserve">Милан Сатарић     </t>
  </si>
  <si>
    <t xml:space="preserve">Милица Новаковић </t>
  </si>
  <si>
    <t xml:space="preserve">Урош Станић </t>
  </si>
  <si>
    <t xml:space="preserve">Вукашин Брковић </t>
  </si>
  <si>
    <t>Драган Савић</t>
  </si>
  <si>
    <t xml:space="preserve">Исидора Ђурић </t>
  </si>
  <si>
    <t xml:space="preserve">Симон Стојковић </t>
  </si>
  <si>
    <t xml:space="preserve">Тамара Шекуларац </t>
  </si>
  <si>
    <t>Илија Бурић</t>
  </si>
  <si>
    <t>Ивана Бешлић</t>
  </si>
  <si>
    <t>Исидора Бојовић</t>
  </si>
  <si>
    <t>Јелена Андријанић</t>
  </si>
  <si>
    <t xml:space="preserve">Стефан Прибићевић     </t>
  </si>
  <si>
    <t>Милан Тепић</t>
  </si>
  <si>
    <t xml:space="preserve">Љубица Цимеша     </t>
  </si>
  <si>
    <t>Милан Крстајић</t>
  </si>
  <si>
    <t>Анита Дамјановић</t>
  </si>
  <si>
    <t>Слађан Ивковић</t>
  </si>
  <si>
    <t>Јован Вељковић</t>
  </si>
  <si>
    <t xml:space="preserve">Андрија Штулић     </t>
  </si>
  <si>
    <t xml:space="preserve">Борислав Батиница  </t>
  </si>
  <si>
    <t xml:space="preserve">Алекса Деспић       </t>
  </si>
  <si>
    <t xml:space="preserve">Василије Главаш    </t>
  </si>
  <si>
    <t>Мирјана Кузмановић</t>
  </si>
  <si>
    <t>Анђела Младеновић</t>
  </si>
  <si>
    <t xml:space="preserve">Небојша Урошевић    </t>
  </si>
  <si>
    <t xml:space="preserve">Милан Бранковић </t>
  </si>
  <si>
    <t>Никола Симић</t>
  </si>
  <si>
    <t xml:space="preserve">Милица Милутиновић </t>
  </si>
  <si>
    <t xml:space="preserve">Ђорђе Живановић </t>
  </si>
  <si>
    <t xml:space="preserve">Лазар Беић </t>
  </si>
  <si>
    <t xml:space="preserve">Стефан Јосиповић </t>
  </si>
  <si>
    <t>Милош Ђелић</t>
  </si>
  <si>
    <t xml:space="preserve">Милош Тепавчевић </t>
  </si>
  <si>
    <t xml:space="preserve">Максим Лалић </t>
  </si>
  <si>
    <t xml:space="preserve">Предраг Ковачевић </t>
  </si>
  <si>
    <t xml:space="preserve">Марко Беговић </t>
  </si>
  <si>
    <t xml:space="preserve">Душан Продановић </t>
  </si>
  <si>
    <t xml:space="preserve">Александар Чукановић </t>
  </si>
  <si>
    <t>Јелена Михајловић</t>
  </si>
  <si>
    <t>Никола Горановић</t>
  </si>
  <si>
    <t xml:space="preserve">Милана Ивковић </t>
  </si>
  <si>
    <t xml:space="preserve">Дејана Симоновић </t>
  </si>
  <si>
    <t xml:space="preserve">Александра Богданов </t>
  </si>
  <si>
    <t xml:space="preserve">Урош Миловић </t>
  </si>
  <si>
    <t xml:space="preserve">Лазар Љубеновић </t>
  </si>
  <si>
    <t xml:space="preserve">Лола Станковић </t>
  </si>
  <si>
    <t xml:space="preserve">Лазар Стојковић </t>
  </si>
  <si>
    <t xml:space="preserve">Костадин Рајковић </t>
  </si>
  <si>
    <t xml:space="preserve">Тамара Марковић </t>
  </si>
  <si>
    <t xml:space="preserve">Никола Митић </t>
  </si>
  <si>
    <t xml:space="preserve">Иван Димитријевић </t>
  </si>
  <si>
    <t xml:space="preserve">Миона Павловић </t>
  </si>
  <si>
    <t xml:space="preserve">Урош Поповић </t>
  </si>
  <si>
    <t xml:space="preserve">Иван Стаменковић </t>
  </si>
  <si>
    <t xml:space="preserve">Јелена Стевановић </t>
  </si>
  <si>
    <t>Марко Радосављевић</t>
  </si>
  <si>
    <t xml:space="preserve">Михаило Ђукић </t>
  </si>
  <si>
    <t xml:space="preserve">Јована Ђорђић </t>
  </si>
  <si>
    <t xml:space="preserve">Срђан Стефановић </t>
  </si>
  <si>
    <t xml:space="preserve">Игор Мартиновић </t>
  </si>
  <si>
    <t xml:space="preserve">Нађа Нинковић </t>
  </si>
  <si>
    <t xml:space="preserve">Младен Ракић </t>
  </si>
  <si>
    <t xml:space="preserve">Тијана Ђерић </t>
  </si>
  <si>
    <t xml:space="preserve">Никола Опачак </t>
  </si>
  <si>
    <t xml:space="preserve">Душан Ковачевић </t>
  </si>
  <si>
    <t xml:space="preserve">Тамара Стефановић </t>
  </si>
  <si>
    <t>Бојан Рошко</t>
  </si>
  <si>
    <t>Матеја Петковић</t>
  </si>
  <si>
    <t>Милица Мишић</t>
  </si>
  <si>
    <t>Александра Поповић</t>
  </si>
  <si>
    <t xml:space="preserve">Давид Вукојевић </t>
  </si>
  <si>
    <t xml:space="preserve">Милош Станковић </t>
  </si>
  <si>
    <t xml:space="preserve">Наташа Богдановић </t>
  </si>
  <si>
    <t>Кристина Џодић</t>
  </si>
  <si>
    <t>Срђан Јовановић</t>
  </si>
  <si>
    <t>Јован Ђукић</t>
  </si>
  <si>
    <t>Јована Стевановић</t>
  </si>
  <si>
    <t>Маја Гавриловић</t>
  </si>
  <si>
    <t>Јована Радовановић</t>
  </si>
  <si>
    <t>Никола Митић</t>
  </si>
  <si>
    <t>Катарина Вулић</t>
  </si>
  <si>
    <t>Ивана Рилак</t>
  </si>
  <si>
    <t>Лука Ћирић</t>
  </si>
  <si>
    <t>Урош Тешић</t>
  </si>
  <si>
    <t xml:space="preserve">Марко Баковић </t>
  </si>
  <si>
    <t xml:space="preserve">Адис Дијаб </t>
  </si>
  <si>
    <t>Жељко Вукашиновић</t>
  </si>
  <si>
    <t xml:space="preserve">Алдин Хамидовић </t>
  </si>
  <si>
    <t>Александра Селаковић</t>
  </si>
  <si>
    <t>Петко Вранић</t>
  </si>
  <si>
    <t>Филип Николић</t>
  </si>
  <si>
    <t>Жарко Љубојевић</t>
  </si>
  <si>
    <t>Кристина Јањић</t>
  </si>
  <si>
    <t>Соња Илић</t>
  </si>
  <si>
    <t>Младен Симовић</t>
  </si>
  <si>
    <t>Александра Ракочевић</t>
  </si>
  <si>
    <t>Јелена Урошевић</t>
  </si>
  <si>
    <t xml:space="preserve">Никола Цветковић </t>
  </si>
  <si>
    <t>21. октобар</t>
  </si>
  <si>
    <t>"Анта Богићевић"</t>
  </si>
  <si>
    <t>"Кадињача"</t>
  </si>
  <si>
    <t xml:space="preserve">Јован Миодраговић  </t>
  </si>
  <si>
    <t>Марко Орешковић</t>
  </si>
  <si>
    <t>Олгица Ђурагић</t>
  </si>
  <si>
    <t>Љиљана Ружић</t>
  </si>
  <si>
    <t>Вера Јоцковић, Верица Обрадовић</t>
  </si>
  <si>
    <t>Милена   Симић</t>
  </si>
  <si>
    <t xml:space="preserve">Ђуро Стругар </t>
  </si>
  <si>
    <t>Петровић Свилана</t>
  </si>
  <si>
    <t xml:space="preserve">Змај Јова Јовановић </t>
  </si>
  <si>
    <t>М.Ракоњац</t>
  </si>
  <si>
    <t>Видовић Недељка</t>
  </si>
  <si>
    <t>Гордана Илић</t>
  </si>
  <si>
    <t>Драгица Вуликић</t>
  </si>
  <si>
    <t>Слободан Пенезић Крцун</t>
  </si>
  <si>
    <t>Јунковац</t>
  </si>
  <si>
    <t>Кастратовић Тања</t>
  </si>
  <si>
    <t>Мариновић Љиљана</t>
  </si>
  <si>
    <t>Тања Павловић</t>
  </si>
  <si>
    <t>Милан Муњас</t>
  </si>
  <si>
    <t>Уб</t>
  </si>
  <si>
    <t>Анка Лекочевић</t>
  </si>
  <si>
    <t>Занко Маринковић</t>
  </si>
  <si>
    <t>Предраг Девеџић</t>
  </si>
  <si>
    <t>Врањска Бања</t>
  </si>
  <si>
    <t>Слађан Ђорђевић</t>
  </si>
  <si>
    <t>Јован Поповић</t>
  </si>
  <si>
    <t>Грујин Милан</t>
  </si>
  <si>
    <t>при Гимназији Јован Јовановић Змај</t>
  </si>
  <si>
    <t>Сања Лозић</t>
  </si>
  <si>
    <t>Здравко Челар</t>
  </si>
  <si>
    <t xml:space="preserve">Челарево </t>
  </si>
  <si>
    <t>Милош Станисављевић</t>
  </si>
  <si>
    <t>Куцура</t>
  </si>
  <si>
    <t>Русковски Марија</t>
  </si>
  <si>
    <t>Драган Ђоковић Уча</t>
  </si>
  <si>
    <t>Лађевци</t>
  </si>
  <si>
    <t>Љиљана Радовановић</t>
  </si>
  <si>
    <t>Горан Остојић</t>
  </si>
  <si>
    <t>Веља Тодоровић</t>
  </si>
  <si>
    <t>Рада Миљковић</t>
  </si>
  <si>
    <t>Снежана Марковић</t>
  </si>
  <si>
    <t>Сава Ковачевић</t>
  </si>
  <si>
    <t>Михајловац</t>
  </si>
  <si>
    <t>Јелица Милутиновић</t>
  </si>
  <si>
    <t>Димитрије Давидовић</t>
  </si>
  <si>
    <t>Руменка Живковић</t>
  </si>
  <si>
    <t>9. октобар</t>
  </si>
  <si>
    <t>Прокупље</t>
  </si>
  <si>
    <t>С. Стојковић</t>
  </si>
  <si>
    <t>Чех Карољ</t>
  </si>
  <si>
    <t>Ада</t>
  </si>
  <si>
    <t>Бенке Ђула</t>
  </si>
  <si>
    <t>Златица Димитријевић</t>
  </si>
  <si>
    <t>Ивана Трандафиловић</t>
  </si>
  <si>
    <t>Станишић</t>
  </si>
  <si>
    <t>Ђурић Драгољуб</t>
  </si>
  <si>
    <t>Петефи Бригада</t>
  </si>
  <si>
    <t>Кула</t>
  </si>
  <si>
    <t>Јовичић Алекса</t>
  </si>
  <si>
    <t>Миодраг Чајетинац Чајка</t>
  </si>
  <si>
    <t>Трстеник</t>
  </si>
  <si>
    <t>Оља Глишић</t>
  </si>
  <si>
    <t>Олга Михајловић</t>
  </si>
  <si>
    <t>Аца Алексић</t>
  </si>
  <si>
    <t>Александровац</t>
  </si>
  <si>
    <t>Душанка Ћирић</t>
  </si>
  <si>
    <t>Виолета Ђокић</t>
  </si>
  <si>
    <t>Зорка Манојловић</t>
  </si>
  <si>
    <t>Новица Мојашевић</t>
  </si>
  <si>
    <t>Иван Милутиновић</t>
  </si>
  <si>
    <t>Кузмановић Милосава</t>
  </si>
  <si>
    <t>Балаћ Маја</t>
  </si>
  <si>
    <t>М.Лазић</t>
  </si>
  <si>
    <t>Слободан Секулић</t>
  </si>
  <si>
    <t>Стојимир Вукашиновић</t>
  </si>
  <si>
    <t>Миланко Пауновић</t>
  </si>
  <si>
    <t>Ана Канижаи Маћуш</t>
  </si>
  <si>
    <t>Миленко Кушић</t>
  </si>
  <si>
    <t>Љубиша Богдановић</t>
  </si>
  <si>
    <t>Светлана Поповић</t>
  </si>
  <si>
    <t>Стеван Јаковљевић</t>
  </si>
  <si>
    <t>Мирјана Рајић</t>
  </si>
  <si>
    <t>Српска Црња</t>
  </si>
  <si>
    <t>Тамара Нешић</t>
  </si>
  <si>
    <t>Лука В. Петровић</t>
  </si>
  <si>
    <t>Матеј Милићевић</t>
  </si>
  <si>
    <t>Павле Милићевић</t>
  </si>
  <si>
    <t>Татјана Тороман</t>
  </si>
  <si>
    <t>Теодор Вон Бург</t>
  </si>
  <si>
    <t xml:space="preserve">Милош Шуковић </t>
  </si>
  <si>
    <t>Вања Шарковић</t>
  </si>
  <si>
    <t xml:space="preserve">Стефан Јовановић </t>
  </si>
  <si>
    <t>Лука Станковић</t>
  </si>
  <si>
    <t xml:space="preserve">Лазар Станојевић </t>
  </si>
  <si>
    <t xml:space="preserve">Слободан Милутиновић </t>
  </si>
  <si>
    <t xml:space="preserve">Сања Малешевић </t>
  </si>
  <si>
    <t xml:space="preserve">Стефан Обрадовић </t>
  </si>
  <si>
    <t xml:space="preserve">Јелена Вујић </t>
  </si>
  <si>
    <t>Лазар Арсић</t>
  </si>
  <si>
    <t>Никола Илић</t>
  </si>
  <si>
    <t xml:space="preserve">Алекса Милићевић </t>
  </si>
  <si>
    <t xml:space="preserve">Марио Цекић </t>
  </si>
  <si>
    <t xml:space="preserve">Предраг Кузмановић </t>
  </si>
  <si>
    <t xml:space="preserve">Тамара Тот Савић </t>
  </si>
  <si>
    <t xml:space="preserve">Душан Шобот </t>
  </si>
  <si>
    <t xml:space="preserve">Александар Бањац </t>
  </si>
  <si>
    <t xml:space="preserve">Борис Грубић </t>
  </si>
  <si>
    <t xml:space="preserve">Ана Марија Недић </t>
  </si>
  <si>
    <t xml:space="preserve">Милан Тодоровић </t>
  </si>
  <si>
    <t xml:space="preserve">Никола Ранчић </t>
  </si>
  <si>
    <t xml:space="preserve">Игор Ђорђевић </t>
  </si>
  <si>
    <t xml:space="preserve">Предраг Милошевић </t>
  </si>
  <si>
    <t xml:space="preserve">Сандра Стојановић </t>
  </si>
  <si>
    <t xml:space="preserve">Владимир Митровић </t>
  </si>
  <si>
    <t xml:space="preserve">Миљан Петровић </t>
  </si>
  <si>
    <t xml:space="preserve">Ивана Стаменковић </t>
  </si>
  <si>
    <t xml:space="preserve">Александар Станојевић </t>
  </si>
  <si>
    <t xml:space="preserve">Милица Мартиновић </t>
  </si>
  <si>
    <t xml:space="preserve">Ненад Васић </t>
  </si>
  <si>
    <t xml:space="preserve">Катарина Димитријевић </t>
  </si>
  <si>
    <t>Владимир Вулићевић</t>
  </si>
  <si>
    <t>Милан Јеремић</t>
  </si>
  <si>
    <t>Срђан Тодоров</t>
  </si>
  <si>
    <t>Данило Обрадовић</t>
  </si>
  <si>
    <t>Балаж Кереши</t>
  </si>
  <si>
    <t xml:space="preserve">Раде Шпегар </t>
  </si>
  <si>
    <t xml:space="preserve">Марина Николић </t>
  </si>
  <si>
    <t>Александар Милосављевић</t>
  </si>
  <si>
    <t xml:space="preserve">Ана Здравковић </t>
  </si>
  <si>
    <t xml:space="preserve">Ибоја Лакатош </t>
  </si>
  <si>
    <t xml:space="preserve">Милош Цицмил </t>
  </si>
  <si>
    <t>Александра Илић</t>
  </si>
  <si>
    <t>Ана Станојевић</t>
  </si>
  <si>
    <t>Немања Спасић</t>
  </si>
  <si>
    <t>Невена Томић</t>
  </si>
  <si>
    <t>Марија Савић</t>
  </si>
  <si>
    <t>Бојан Савић</t>
  </si>
  <si>
    <t>Марина Шљивић</t>
  </si>
  <si>
    <t xml:space="preserve">Ведрана Цвијин </t>
  </si>
  <si>
    <t xml:space="preserve">Теодора Савић Поповић </t>
  </si>
  <si>
    <t>Весна Тодоровић</t>
  </si>
  <si>
    <t>Дарко Васић</t>
  </si>
  <si>
    <t>Милош  Јанковић</t>
  </si>
  <si>
    <t>Стефан Мојсиловић</t>
  </si>
  <si>
    <t xml:space="preserve">Ненад Вучковић </t>
  </si>
  <si>
    <t>Антеа Галић</t>
  </si>
  <si>
    <t>Филип Јекић</t>
  </si>
  <si>
    <t>Ана Радојчић</t>
  </si>
  <si>
    <t>Милош Радић</t>
  </si>
  <si>
    <t>Милица Станковић</t>
  </si>
  <si>
    <t xml:space="preserve">СА РЕПУБЛИЧКОГ ТАКМИЧЕЊА ИЗ МАТЕМАТИКЕ </t>
  </si>
  <si>
    <t>ОДРЖАНОГ У ОСНОВНОЈ ШКОЛИ „ЧЕГАР” У НИШУ 18. МАЈА 2008. ГОДИНЕ</t>
  </si>
  <si>
    <t>- ОСМИ РАЗРЕД -</t>
  </si>
  <si>
    <t>- СЕДМИ РАЗРЕД -</t>
  </si>
  <si>
    <t xml:space="preserve">Драгана Тадић </t>
  </si>
  <si>
    <t>Александра Обрадовић</t>
  </si>
  <si>
    <t>Вања Срданов</t>
  </si>
  <si>
    <t>Владимир Шовљански</t>
  </si>
  <si>
    <t>Дејан Мачак</t>
  </si>
  <si>
    <t>Емина Ћоровић</t>
  </si>
  <si>
    <t>Јована Средојевић</t>
  </si>
  <si>
    <t>Јованка Владејић</t>
  </si>
  <si>
    <t>Јовичић Кристина</t>
  </si>
  <si>
    <t>Милица Милуновић</t>
  </si>
  <si>
    <t>Мина Милановић</t>
  </si>
  <si>
    <t>Немања Богдановић</t>
  </si>
  <si>
    <t>Предраг Чукаловић</t>
  </si>
  <si>
    <t xml:space="preserve">Стеван Миличић </t>
  </si>
  <si>
    <t xml:space="preserve">Никола Ивановић </t>
  </si>
  <si>
    <t>Никола Ђорђевић</t>
  </si>
  <si>
    <t>Милан Вучић</t>
  </si>
  <si>
    <t>Бранко Ћопић</t>
  </si>
  <si>
    <t>Вyk  Maрковић</t>
  </si>
  <si>
    <t>Александра Мијатовић</t>
  </si>
  <si>
    <t>Др Зоран Цвијић</t>
  </si>
  <si>
    <t>П</t>
  </si>
  <si>
    <t>Даница Миливојевић</t>
  </si>
  <si>
    <t xml:space="preserve">Х.Љуштина, Ј.Чолић </t>
  </si>
  <si>
    <t>С. Лозић, Д. Миливојевић</t>
  </si>
  <si>
    <t>z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</si>
</sst>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4" fillId="0" borderId="1" xfId="21" applyFont="1" applyBorder="1" applyAlignment="1">
      <alignment horizontal="left" vertical="center" shrinkToFi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21" applyFont="1" applyBorder="1" applyAlignment="1">
      <alignment horizontal="left" vertical="center" shrinkToFit="1"/>
      <protection/>
    </xf>
    <xf numFmtId="0" fontId="2" fillId="0" borderId="1" xfId="21" applyFont="1" applyBorder="1" applyAlignment="1">
      <alignment horizontal="left" vertical="center" shrinkToFit="1"/>
      <protection/>
    </xf>
    <xf numFmtId="0" fontId="2" fillId="0" borderId="12" xfId="0" applyFont="1" applyBorder="1" applyAlignment="1">
      <alignment horizontal="left" vertical="center" shrinkToFi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3" max="3" width="25.421875" style="0" customWidth="1"/>
    <col min="4" max="8" width="5.7109375" style="0" customWidth="1"/>
    <col min="9" max="9" width="8.140625" style="0" customWidth="1"/>
    <col min="10" max="10" width="29.00390625" style="0" customWidth="1"/>
    <col min="11" max="11" width="20.8515625" style="0" customWidth="1"/>
    <col min="12" max="12" width="26.421875" style="0" customWidth="1"/>
  </cols>
  <sheetData>
    <row r="1" spans="1:13" ht="15.75" customHeight="1" thickBot="1">
      <c r="A1" s="122" t="s">
        <v>0</v>
      </c>
      <c r="B1" s="123" t="s">
        <v>31</v>
      </c>
      <c r="C1" s="124" t="s">
        <v>32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125" t="s">
        <v>685</v>
      </c>
      <c r="J1" s="124" t="s">
        <v>33</v>
      </c>
      <c r="K1" s="124" t="s">
        <v>34</v>
      </c>
      <c r="L1" s="124" t="s">
        <v>35</v>
      </c>
      <c r="M1" s="126" t="s">
        <v>36</v>
      </c>
    </row>
    <row r="2" spans="1:13" ht="18" customHeight="1">
      <c r="A2" s="9">
        <v>1</v>
      </c>
      <c r="B2" s="10">
        <v>6040</v>
      </c>
      <c r="C2" s="33" t="s">
        <v>225</v>
      </c>
      <c r="D2" s="74">
        <v>20</v>
      </c>
      <c r="E2" s="74">
        <v>20</v>
      </c>
      <c r="F2" s="74">
        <v>20</v>
      </c>
      <c r="G2" s="74">
        <v>20</v>
      </c>
      <c r="H2" s="74">
        <v>20</v>
      </c>
      <c r="I2" s="75">
        <f aca="true" t="shared" si="0" ref="I2:I31">SUM(D2:H2)</f>
        <v>100</v>
      </c>
      <c r="J2" s="91" t="s">
        <v>26</v>
      </c>
      <c r="K2" s="91" t="s">
        <v>8</v>
      </c>
      <c r="L2" s="91" t="s">
        <v>48</v>
      </c>
      <c r="M2" s="54" t="s">
        <v>1</v>
      </c>
    </row>
    <row r="3" spans="1:13" ht="18" customHeight="1" thickBot="1">
      <c r="A3" s="11">
        <v>2</v>
      </c>
      <c r="B3" s="4">
        <v>6061</v>
      </c>
      <c r="C3" s="92" t="s">
        <v>228</v>
      </c>
      <c r="D3" s="77">
        <v>20</v>
      </c>
      <c r="E3" s="77">
        <v>20</v>
      </c>
      <c r="F3" s="77">
        <v>20</v>
      </c>
      <c r="G3" s="77">
        <v>20</v>
      </c>
      <c r="H3" s="77">
        <v>20</v>
      </c>
      <c r="I3" s="78">
        <f t="shared" si="0"/>
        <v>100</v>
      </c>
      <c r="J3" s="25" t="s">
        <v>203</v>
      </c>
      <c r="K3" s="25" t="s">
        <v>204</v>
      </c>
      <c r="L3" s="25" t="s">
        <v>205</v>
      </c>
      <c r="M3" s="54" t="s">
        <v>1</v>
      </c>
    </row>
    <row r="4" spans="1:13" ht="18" customHeight="1" thickBot="1">
      <c r="A4" s="9">
        <v>3</v>
      </c>
      <c r="B4" s="4">
        <v>6034</v>
      </c>
      <c r="C4" s="72" t="s">
        <v>224</v>
      </c>
      <c r="D4" s="77">
        <v>20</v>
      </c>
      <c r="E4" s="77">
        <v>20</v>
      </c>
      <c r="F4" s="77">
        <v>17</v>
      </c>
      <c r="G4" s="77">
        <v>20</v>
      </c>
      <c r="H4" s="77">
        <v>20</v>
      </c>
      <c r="I4" s="78">
        <f t="shared" si="0"/>
        <v>97</v>
      </c>
      <c r="J4" s="17" t="s">
        <v>105</v>
      </c>
      <c r="K4" s="17" t="s">
        <v>69</v>
      </c>
      <c r="L4" s="17"/>
      <c r="M4" s="54" t="s">
        <v>1</v>
      </c>
    </row>
    <row r="5" spans="1:13" ht="18" customHeight="1" thickBot="1">
      <c r="A5" s="11">
        <v>4</v>
      </c>
      <c r="B5" s="10">
        <v>6063</v>
      </c>
      <c r="C5" s="72" t="s">
        <v>220</v>
      </c>
      <c r="D5" s="77">
        <v>20</v>
      </c>
      <c r="E5" s="77">
        <v>20</v>
      </c>
      <c r="F5" s="77">
        <v>18</v>
      </c>
      <c r="G5" s="77">
        <v>20</v>
      </c>
      <c r="H5" s="77">
        <v>18</v>
      </c>
      <c r="I5" s="78">
        <f t="shared" si="0"/>
        <v>96</v>
      </c>
      <c r="J5" s="17" t="s">
        <v>18</v>
      </c>
      <c r="K5" s="17" t="s">
        <v>69</v>
      </c>
      <c r="L5" s="17" t="s">
        <v>70</v>
      </c>
      <c r="M5" s="54" t="s">
        <v>1</v>
      </c>
    </row>
    <row r="6" spans="1:13" ht="18" customHeight="1">
      <c r="A6" s="9">
        <v>5</v>
      </c>
      <c r="B6" s="4">
        <v>6100</v>
      </c>
      <c r="C6" s="93" t="s">
        <v>221</v>
      </c>
      <c r="D6" s="77">
        <v>20</v>
      </c>
      <c r="E6" s="77">
        <v>15</v>
      </c>
      <c r="F6" s="77">
        <v>20</v>
      </c>
      <c r="G6" s="77">
        <v>20</v>
      </c>
      <c r="H6" s="77">
        <v>20</v>
      </c>
      <c r="I6" s="78">
        <f t="shared" si="0"/>
        <v>95</v>
      </c>
      <c r="J6" s="17" t="s">
        <v>19</v>
      </c>
      <c r="K6" s="17" t="s">
        <v>69</v>
      </c>
      <c r="L6" s="35" t="s">
        <v>71</v>
      </c>
      <c r="M6" s="54" t="s">
        <v>1</v>
      </c>
    </row>
    <row r="7" spans="1:13" ht="18" customHeight="1" thickBot="1">
      <c r="A7" s="11">
        <v>6</v>
      </c>
      <c r="B7" s="4">
        <v>6037</v>
      </c>
      <c r="C7" s="72" t="s">
        <v>223</v>
      </c>
      <c r="D7" s="77">
        <v>20</v>
      </c>
      <c r="E7" s="77">
        <v>20</v>
      </c>
      <c r="F7" s="77">
        <v>18</v>
      </c>
      <c r="G7" s="77">
        <v>15</v>
      </c>
      <c r="H7" s="77">
        <v>20</v>
      </c>
      <c r="I7" s="78">
        <f t="shared" si="0"/>
        <v>93</v>
      </c>
      <c r="J7" s="17" t="s">
        <v>75</v>
      </c>
      <c r="K7" s="17" t="s">
        <v>73</v>
      </c>
      <c r="L7" s="17" t="s">
        <v>76</v>
      </c>
      <c r="M7" s="54" t="s">
        <v>1</v>
      </c>
    </row>
    <row r="8" spans="1:13" ht="18" customHeight="1">
      <c r="A8" s="9">
        <v>7</v>
      </c>
      <c r="B8" s="10">
        <v>6032</v>
      </c>
      <c r="C8" s="34" t="s">
        <v>660</v>
      </c>
      <c r="D8" s="77">
        <v>20</v>
      </c>
      <c r="E8" s="77">
        <v>16</v>
      </c>
      <c r="F8" s="77">
        <v>14</v>
      </c>
      <c r="G8" s="77">
        <v>20</v>
      </c>
      <c r="H8" s="77">
        <v>20</v>
      </c>
      <c r="I8" s="78">
        <f t="shared" si="0"/>
        <v>90</v>
      </c>
      <c r="J8" s="23" t="s">
        <v>67</v>
      </c>
      <c r="K8" s="23" t="s">
        <v>68</v>
      </c>
      <c r="L8" s="24"/>
      <c r="M8" s="54" t="s">
        <v>1</v>
      </c>
    </row>
    <row r="9" spans="1:13" ht="18" customHeight="1" thickBot="1">
      <c r="A9" s="11">
        <v>8</v>
      </c>
      <c r="B9" s="4">
        <v>6051</v>
      </c>
      <c r="C9" s="31" t="s">
        <v>227</v>
      </c>
      <c r="D9" s="77">
        <v>20</v>
      </c>
      <c r="E9" s="77">
        <v>20</v>
      </c>
      <c r="F9" s="77">
        <v>10</v>
      </c>
      <c r="G9" s="77">
        <v>20</v>
      </c>
      <c r="H9" s="77">
        <v>20</v>
      </c>
      <c r="I9" s="78">
        <f t="shared" si="0"/>
        <v>90</v>
      </c>
      <c r="J9" s="18" t="s">
        <v>188</v>
      </c>
      <c r="K9" s="18" t="s">
        <v>189</v>
      </c>
      <c r="L9" s="18" t="s">
        <v>190</v>
      </c>
      <c r="M9" s="54" t="s">
        <v>1</v>
      </c>
    </row>
    <row r="10" spans="1:13" ht="18" customHeight="1" thickBot="1">
      <c r="A10" s="9">
        <v>9</v>
      </c>
      <c r="B10" s="4">
        <v>6106</v>
      </c>
      <c r="C10" s="31" t="s">
        <v>226</v>
      </c>
      <c r="D10" s="77">
        <v>20</v>
      </c>
      <c r="E10" s="77">
        <v>10</v>
      </c>
      <c r="F10" s="77">
        <v>20</v>
      </c>
      <c r="G10" s="77">
        <v>20</v>
      </c>
      <c r="H10" s="77">
        <v>20</v>
      </c>
      <c r="I10" s="78">
        <f t="shared" si="0"/>
        <v>90</v>
      </c>
      <c r="J10" s="18" t="s">
        <v>158</v>
      </c>
      <c r="K10" s="18" t="s">
        <v>159</v>
      </c>
      <c r="L10" s="18"/>
      <c r="M10" s="54" t="s">
        <v>1</v>
      </c>
    </row>
    <row r="11" spans="1:13" ht="18" customHeight="1" thickBot="1">
      <c r="A11" s="11">
        <v>10</v>
      </c>
      <c r="B11" s="10">
        <v>6086</v>
      </c>
      <c r="C11" s="72" t="s">
        <v>222</v>
      </c>
      <c r="D11" s="77">
        <v>20</v>
      </c>
      <c r="E11" s="77">
        <v>10</v>
      </c>
      <c r="F11" s="77">
        <v>20</v>
      </c>
      <c r="G11" s="77">
        <v>15</v>
      </c>
      <c r="H11" s="77">
        <v>20</v>
      </c>
      <c r="I11" s="78">
        <f t="shared" si="0"/>
        <v>85</v>
      </c>
      <c r="J11" s="17" t="s">
        <v>72</v>
      </c>
      <c r="K11" s="17" t="s">
        <v>73</v>
      </c>
      <c r="L11" s="17" t="s">
        <v>74</v>
      </c>
      <c r="M11" s="54" t="s">
        <v>2</v>
      </c>
    </row>
    <row r="12" spans="1:13" ht="18" customHeight="1">
      <c r="A12" s="9">
        <v>1</v>
      </c>
      <c r="B12" s="10">
        <v>7076</v>
      </c>
      <c r="C12" s="73" t="s">
        <v>438</v>
      </c>
      <c r="D12" s="63">
        <v>18</v>
      </c>
      <c r="E12" s="63">
        <v>18</v>
      </c>
      <c r="F12" s="63">
        <v>19</v>
      </c>
      <c r="G12" s="63">
        <v>12</v>
      </c>
      <c r="H12" s="63">
        <v>20</v>
      </c>
      <c r="I12" s="64">
        <f t="shared" si="0"/>
        <v>87</v>
      </c>
      <c r="J12" s="76" t="s">
        <v>306</v>
      </c>
      <c r="K12" s="73" t="s">
        <v>307</v>
      </c>
      <c r="L12" s="73" t="s">
        <v>683</v>
      </c>
      <c r="M12" s="54" t="s">
        <v>1</v>
      </c>
    </row>
    <row r="13" spans="1:13" ht="18" customHeight="1" thickBot="1">
      <c r="A13" s="11">
        <v>2</v>
      </c>
      <c r="B13" s="4">
        <v>7046</v>
      </c>
      <c r="C13" s="20" t="s">
        <v>409</v>
      </c>
      <c r="D13" s="65">
        <v>16</v>
      </c>
      <c r="E13" s="65">
        <v>8</v>
      </c>
      <c r="F13" s="65">
        <v>20</v>
      </c>
      <c r="G13" s="65">
        <v>20</v>
      </c>
      <c r="H13" s="65">
        <v>20</v>
      </c>
      <c r="I13" s="66">
        <f t="shared" si="0"/>
        <v>84</v>
      </c>
      <c r="J13" s="20" t="s">
        <v>138</v>
      </c>
      <c r="K13" s="17" t="s">
        <v>73</v>
      </c>
      <c r="L13" s="17" t="s">
        <v>278</v>
      </c>
      <c r="M13" s="54" t="s">
        <v>1</v>
      </c>
    </row>
    <row r="14" spans="1:13" ht="18" customHeight="1" thickBot="1">
      <c r="A14" s="9">
        <v>3</v>
      </c>
      <c r="B14" s="10">
        <v>7124</v>
      </c>
      <c r="C14" s="24" t="s">
        <v>382</v>
      </c>
      <c r="D14" s="65">
        <v>20</v>
      </c>
      <c r="E14" s="65">
        <v>15</v>
      </c>
      <c r="F14" s="65">
        <v>19</v>
      </c>
      <c r="G14" s="65">
        <v>20</v>
      </c>
      <c r="H14" s="65">
        <v>4</v>
      </c>
      <c r="I14" s="66">
        <f t="shared" si="0"/>
        <v>78</v>
      </c>
      <c r="J14" s="24" t="s">
        <v>260</v>
      </c>
      <c r="K14" s="24" t="s">
        <v>261</v>
      </c>
      <c r="L14" s="24"/>
      <c r="M14" s="54" t="s">
        <v>1</v>
      </c>
    </row>
    <row r="15" spans="1:13" ht="18" customHeight="1" thickBot="1">
      <c r="A15" s="11">
        <v>4</v>
      </c>
      <c r="B15" s="10">
        <v>7090</v>
      </c>
      <c r="C15" s="20" t="s">
        <v>405</v>
      </c>
      <c r="D15" s="65">
        <v>20</v>
      </c>
      <c r="E15" s="65">
        <v>15</v>
      </c>
      <c r="F15" s="65">
        <v>20</v>
      </c>
      <c r="G15" s="65">
        <v>20</v>
      </c>
      <c r="H15" s="65">
        <v>0</v>
      </c>
      <c r="I15" s="66">
        <f t="shared" si="0"/>
        <v>75</v>
      </c>
      <c r="J15" s="20" t="s">
        <v>271</v>
      </c>
      <c r="K15" s="17" t="s">
        <v>69</v>
      </c>
      <c r="L15" s="20" t="s">
        <v>272</v>
      </c>
      <c r="M15" s="54" t="s">
        <v>1</v>
      </c>
    </row>
    <row r="16" spans="1:13" ht="18" customHeight="1" thickBot="1">
      <c r="A16" s="9">
        <v>5</v>
      </c>
      <c r="B16" s="4">
        <v>7085</v>
      </c>
      <c r="C16" s="95" t="s">
        <v>445</v>
      </c>
      <c r="D16" s="65">
        <v>18</v>
      </c>
      <c r="E16" s="65">
        <v>15</v>
      </c>
      <c r="F16" s="65">
        <v>20</v>
      </c>
      <c r="G16" s="65">
        <v>2</v>
      </c>
      <c r="H16" s="65">
        <v>17</v>
      </c>
      <c r="I16" s="66">
        <f t="shared" si="0"/>
        <v>72</v>
      </c>
      <c r="J16" s="95" t="s">
        <v>320</v>
      </c>
      <c r="K16" s="95" t="s">
        <v>321</v>
      </c>
      <c r="L16" s="96"/>
      <c r="M16" s="54" t="s">
        <v>1</v>
      </c>
    </row>
    <row r="17" spans="1:13" ht="18" customHeight="1" thickBot="1">
      <c r="A17" s="11">
        <v>6</v>
      </c>
      <c r="B17" s="10">
        <v>7006</v>
      </c>
      <c r="C17" s="23" t="s">
        <v>442</v>
      </c>
      <c r="D17" s="65">
        <v>20</v>
      </c>
      <c r="E17" s="65">
        <v>15</v>
      </c>
      <c r="F17" s="65">
        <v>20</v>
      </c>
      <c r="G17" s="65">
        <v>12</v>
      </c>
      <c r="H17" s="65">
        <v>2</v>
      </c>
      <c r="I17" s="66">
        <f t="shared" si="0"/>
        <v>69</v>
      </c>
      <c r="J17" s="23" t="s">
        <v>315</v>
      </c>
      <c r="K17" s="24" t="s">
        <v>316</v>
      </c>
      <c r="L17" s="24"/>
      <c r="M17" s="54" t="s">
        <v>2</v>
      </c>
    </row>
    <row r="18" spans="1:13" ht="18" customHeight="1">
      <c r="A18" s="9">
        <v>7</v>
      </c>
      <c r="B18" s="10">
        <v>7056</v>
      </c>
      <c r="C18" s="23" t="s">
        <v>666</v>
      </c>
      <c r="D18" s="65">
        <v>10</v>
      </c>
      <c r="E18" s="65">
        <v>0</v>
      </c>
      <c r="F18" s="65">
        <v>19</v>
      </c>
      <c r="G18" s="65">
        <v>20</v>
      </c>
      <c r="H18" s="65">
        <v>20</v>
      </c>
      <c r="I18" s="66">
        <f t="shared" si="0"/>
        <v>69</v>
      </c>
      <c r="J18" s="23" t="s">
        <v>269</v>
      </c>
      <c r="K18" s="23" t="s">
        <v>270</v>
      </c>
      <c r="L18" s="24"/>
      <c r="M18" s="54" t="s">
        <v>2</v>
      </c>
    </row>
    <row r="19" spans="1:13" ht="18" customHeight="1" thickBot="1">
      <c r="A19" s="11">
        <v>8</v>
      </c>
      <c r="B19" s="4">
        <v>7005</v>
      </c>
      <c r="C19" s="20" t="s">
        <v>398</v>
      </c>
      <c r="D19" s="65">
        <v>18</v>
      </c>
      <c r="E19" s="65">
        <v>14</v>
      </c>
      <c r="F19" s="65">
        <v>20</v>
      </c>
      <c r="G19" s="65">
        <v>12</v>
      </c>
      <c r="H19" s="65">
        <v>2</v>
      </c>
      <c r="I19" s="66">
        <f t="shared" si="0"/>
        <v>66</v>
      </c>
      <c r="J19" s="20" t="s">
        <v>271</v>
      </c>
      <c r="K19" s="17" t="s">
        <v>69</v>
      </c>
      <c r="L19" s="20" t="s">
        <v>272</v>
      </c>
      <c r="M19" s="54" t="s">
        <v>2</v>
      </c>
    </row>
    <row r="20" spans="1:13" ht="18" customHeight="1" thickBot="1">
      <c r="A20" s="9">
        <v>9</v>
      </c>
      <c r="B20" s="10">
        <v>7108</v>
      </c>
      <c r="C20" s="24" t="s">
        <v>454</v>
      </c>
      <c r="D20" s="65">
        <v>18</v>
      </c>
      <c r="E20" s="65">
        <v>20</v>
      </c>
      <c r="F20" s="65">
        <v>12</v>
      </c>
      <c r="G20" s="65">
        <v>12</v>
      </c>
      <c r="H20" s="65">
        <v>2</v>
      </c>
      <c r="I20" s="66">
        <f t="shared" si="0"/>
        <v>64</v>
      </c>
      <c r="J20" s="19" t="s">
        <v>331</v>
      </c>
      <c r="K20" s="1" t="s">
        <v>8</v>
      </c>
      <c r="L20" s="19" t="s">
        <v>57</v>
      </c>
      <c r="M20" s="54" t="s">
        <v>2</v>
      </c>
    </row>
    <row r="21" spans="1:13" ht="18" customHeight="1" thickBot="1">
      <c r="A21" s="11">
        <v>10</v>
      </c>
      <c r="B21" s="10">
        <v>7025</v>
      </c>
      <c r="C21" s="17" t="s">
        <v>407</v>
      </c>
      <c r="D21" s="65">
        <v>16</v>
      </c>
      <c r="E21" s="65">
        <v>10</v>
      </c>
      <c r="F21" s="65">
        <v>20</v>
      </c>
      <c r="G21" s="65">
        <v>12</v>
      </c>
      <c r="H21" s="65">
        <v>5</v>
      </c>
      <c r="I21" s="66">
        <f t="shared" si="0"/>
        <v>63</v>
      </c>
      <c r="J21" s="17" t="s">
        <v>18</v>
      </c>
      <c r="K21" s="17" t="s">
        <v>69</v>
      </c>
      <c r="L21" s="17" t="s">
        <v>70</v>
      </c>
      <c r="M21" s="54" t="s">
        <v>2</v>
      </c>
    </row>
    <row r="22" spans="1:13" ht="18" customHeight="1">
      <c r="A22" s="9">
        <v>1</v>
      </c>
      <c r="B22" s="10">
        <v>8032</v>
      </c>
      <c r="C22" s="73" t="s">
        <v>610</v>
      </c>
      <c r="D22" s="74">
        <v>20</v>
      </c>
      <c r="E22" s="74">
        <v>20</v>
      </c>
      <c r="F22" s="74">
        <v>20</v>
      </c>
      <c r="G22" s="74">
        <v>20</v>
      </c>
      <c r="H22" s="74">
        <v>20</v>
      </c>
      <c r="I22" s="75">
        <f t="shared" si="0"/>
        <v>100</v>
      </c>
      <c r="J22" s="76" t="s">
        <v>533</v>
      </c>
      <c r="K22" s="73" t="s">
        <v>307</v>
      </c>
      <c r="L22" s="76" t="s">
        <v>684</v>
      </c>
      <c r="M22" s="54" t="s">
        <v>1</v>
      </c>
    </row>
    <row r="23" spans="1:13" ht="18" customHeight="1" thickBot="1">
      <c r="A23" s="11">
        <v>2</v>
      </c>
      <c r="B23" s="4">
        <v>8068</v>
      </c>
      <c r="C23" s="17" t="s">
        <v>245</v>
      </c>
      <c r="D23" s="77">
        <v>20</v>
      </c>
      <c r="E23" s="77">
        <v>20</v>
      </c>
      <c r="F23" s="77">
        <v>20</v>
      </c>
      <c r="G23" s="77">
        <v>20</v>
      </c>
      <c r="H23" s="77">
        <v>20</v>
      </c>
      <c r="I23" s="78">
        <f t="shared" si="0"/>
        <v>100</v>
      </c>
      <c r="J23" s="17" t="s">
        <v>271</v>
      </c>
      <c r="K23" s="17" t="s">
        <v>69</v>
      </c>
      <c r="L23" s="17" t="s">
        <v>510</v>
      </c>
      <c r="M23" s="54" t="s">
        <v>1</v>
      </c>
    </row>
    <row r="24" spans="1:13" ht="18" customHeight="1" thickBot="1">
      <c r="A24" s="9">
        <v>3</v>
      </c>
      <c r="B24" s="10">
        <v>8098</v>
      </c>
      <c r="C24" s="20" t="s">
        <v>594</v>
      </c>
      <c r="D24" s="77">
        <v>20</v>
      </c>
      <c r="E24" s="77">
        <v>20</v>
      </c>
      <c r="F24" s="77">
        <v>20</v>
      </c>
      <c r="G24" s="77">
        <v>20</v>
      </c>
      <c r="H24" s="77">
        <v>20</v>
      </c>
      <c r="I24" s="78">
        <f t="shared" si="0"/>
        <v>100</v>
      </c>
      <c r="J24" s="17" t="s">
        <v>271</v>
      </c>
      <c r="K24" s="17" t="s">
        <v>69</v>
      </c>
      <c r="L24" s="17" t="s">
        <v>510</v>
      </c>
      <c r="M24" s="54" t="s">
        <v>1</v>
      </c>
    </row>
    <row r="25" spans="1:13" ht="18" customHeight="1" thickBot="1">
      <c r="A25" s="11">
        <v>4</v>
      </c>
      <c r="B25" s="10">
        <v>8085</v>
      </c>
      <c r="C25" s="18" t="s">
        <v>631</v>
      </c>
      <c r="D25" s="77">
        <v>20</v>
      </c>
      <c r="E25" s="77">
        <v>20</v>
      </c>
      <c r="F25" s="77">
        <v>20</v>
      </c>
      <c r="G25" s="77">
        <v>20</v>
      </c>
      <c r="H25" s="77">
        <v>20</v>
      </c>
      <c r="I25" s="78">
        <f t="shared" si="0"/>
        <v>100</v>
      </c>
      <c r="J25" s="18" t="s">
        <v>342</v>
      </c>
      <c r="K25" s="18" t="s">
        <v>170</v>
      </c>
      <c r="L25" s="31"/>
      <c r="M25" s="54" t="s">
        <v>1</v>
      </c>
    </row>
    <row r="26" spans="1:13" ht="18" customHeight="1" thickBot="1">
      <c r="A26" s="9">
        <v>5</v>
      </c>
      <c r="B26" s="4">
        <v>8095</v>
      </c>
      <c r="C26" s="79" t="s">
        <v>609</v>
      </c>
      <c r="D26" s="77">
        <v>20</v>
      </c>
      <c r="E26" s="77">
        <v>17</v>
      </c>
      <c r="F26" s="77">
        <v>20</v>
      </c>
      <c r="G26" s="77">
        <v>20</v>
      </c>
      <c r="H26" s="77">
        <v>20</v>
      </c>
      <c r="I26" s="78">
        <f t="shared" si="0"/>
        <v>97</v>
      </c>
      <c r="J26" s="22" t="s">
        <v>533</v>
      </c>
      <c r="K26" s="21" t="s">
        <v>307</v>
      </c>
      <c r="L26" s="76" t="s">
        <v>684</v>
      </c>
      <c r="M26" s="54" t="s">
        <v>1</v>
      </c>
    </row>
    <row r="27" spans="1:13" ht="18" customHeight="1" thickBot="1">
      <c r="A27" s="11">
        <v>6</v>
      </c>
      <c r="B27" s="10">
        <v>8036</v>
      </c>
      <c r="C27" s="17" t="s">
        <v>241</v>
      </c>
      <c r="D27" s="77">
        <v>20</v>
      </c>
      <c r="E27" s="77">
        <v>16</v>
      </c>
      <c r="F27" s="77">
        <v>20</v>
      </c>
      <c r="G27" s="77">
        <v>20</v>
      </c>
      <c r="H27" s="77">
        <v>20</v>
      </c>
      <c r="I27" s="78">
        <f t="shared" si="0"/>
        <v>96</v>
      </c>
      <c r="J27" s="17" t="s">
        <v>271</v>
      </c>
      <c r="K27" s="17" t="s">
        <v>69</v>
      </c>
      <c r="L27" s="17" t="s">
        <v>510</v>
      </c>
      <c r="M27" s="54" t="s">
        <v>1</v>
      </c>
    </row>
    <row r="28" spans="1:13" ht="18" customHeight="1">
      <c r="A28" s="9">
        <v>7</v>
      </c>
      <c r="B28" s="10">
        <v>8043</v>
      </c>
      <c r="C28" s="17" t="s">
        <v>242</v>
      </c>
      <c r="D28" s="77">
        <v>16</v>
      </c>
      <c r="E28" s="77">
        <v>20</v>
      </c>
      <c r="F28" s="77">
        <v>20</v>
      </c>
      <c r="G28" s="77">
        <v>20</v>
      </c>
      <c r="H28" s="77">
        <v>20</v>
      </c>
      <c r="I28" s="78">
        <f t="shared" si="0"/>
        <v>96</v>
      </c>
      <c r="J28" s="17" t="s">
        <v>271</v>
      </c>
      <c r="K28" s="17" t="s">
        <v>69</v>
      </c>
      <c r="L28" s="17" t="s">
        <v>510</v>
      </c>
      <c r="M28" s="54" t="s">
        <v>1</v>
      </c>
    </row>
    <row r="29" spans="1:13" ht="18" customHeight="1" thickBot="1">
      <c r="A29" s="11">
        <v>8</v>
      </c>
      <c r="B29" s="4">
        <v>8051</v>
      </c>
      <c r="C29" s="21" t="s">
        <v>607</v>
      </c>
      <c r="D29" s="77">
        <v>20</v>
      </c>
      <c r="E29" s="77">
        <v>20</v>
      </c>
      <c r="F29" s="77">
        <v>20</v>
      </c>
      <c r="G29" s="77">
        <v>20</v>
      </c>
      <c r="H29" s="77">
        <v>14</v>
      </c>
      <c r="I29" s="78">
        <f t="shared" si="0"/>
        <v>94</v>
      </c>
      <c r="J29" s="22" t="s">
        <v>533</v>
      </c>
      <c r="K29" s="21" t="s">
        <v>307</v>
      </c>
      <c r="L29" s="76" t="s">
        <v>684</v>
      </c>
      <c r="M29" s="54" t="s">
        <v>2</v>
      </c>
    </row>
    <row r="30" spans="1:13" ht="18" customHeight="1" thickBot="1">
      <c r="A30" s="9">
        <v>9</v>
      </c>
      <c r="B30" s="10">
        <v>8058</v>
      </c>
      <c r="C30" s="17" t="s">
        <v>244</v>
      </c>
      <c r="D30" s="77">
        <v>20</v>
      </c>
      <c r="E30" s="77">
        <v>14</v>
      </c>
      <c r="F30" s="77">
        <v>20</v>
      </c>
      <c r="G30" s="77">
        <v>20</v>
      </c>
      <c r="H30" s="77">
        <v>20</v>
      </c>
      <c r="I30" s="78">
        <f t="shared" si="0"/>
        <v>94</v>
      </c>
      <c r="J30" s="17" t="s">
        <v>271</v>
      </c>
      <c r="K30" s="17" t="s">
        <v>69</v>
      </c>
      <c r="L30" s="17" t="s">
        <v>510</v>
      </c>
      <c r="M30" s="54" t="s">
        <v>2</v>
      </c>
    </row>
    <row r="31" spans="1:13" ht="18" customHeight="1">
      <c r="A31" s="11">
        <v>10</v>
      </c>
      <c r="B31" s="10">
        <v>8084</v>
      </c>
      <c r="C31" s="23" t="s">
        <v>617</v>
      </c>
      <c r="D31" s="77">
        <v>20</v>
      </c>
      <c r="E31" s="77">
        <v>14</v>
      </c>
      <c r="F31" s="77">
        <v>20</v>
      </c>
      <c r="G31" s="77">
        <v>20</v>
      </c>
      <c r="H31" s="77">
        <v>20</v>
      </c>
      <c r="I31" s="78">
        <f t="shared" si="0"/>
        <v>94</v>
      </c>
      <c r="J31" s="24" t="s">
        <v>42</v>
      </c>
      <c r="K31" s="23" t="s">
        <v>8</v>
      </c>
      <c r="L31" s="24" t="s">
        <v>43</v>
      </c>
      <c r="M31" s="54" t="s">
        <v>2</v>
      </c>
    </row>
  </sheetData>
  <printOptions/>
  <pageMargins left="0.2362204724409449" right="0.2362204724409449" top="0.67" bottom="0.89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workbookViewId="0" topLeftCell="A19">
      <selection activeCell="A8" sqref="A8:IV29"/>
    </sheetView>
  </sheetViews>
  <sheetFormatPr defaultColWidth="9.140625" defaultRowHeight="12.75"/>
  <cols>
    <col min="1" max="1" width="5.7109375" style="0" customWidth="1"/>
    <col min="3" max="3" width="25.421875" style="0" customWidth="1"/>
    <col min="4" max="8" width="5.7109375" style="0" customWidth="1"/>
    <col min="9" max="9" width="8.140625" style="0" customWidth="1"/>
    <col min="10" max="10" width="36.140625" style="0" customWidth="1"/>
    <col min="11" max="11" width="14.57421875" style="0" customWidth="1"/>
    <col min="12" max="12" width="22.00390625" style="0" customWidth="1"/>
  </cols>
  <sheetData>
    <row r="1" spans="1:13" ht="22.5">
      <c r="A1" s="117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656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>
      <c r="A3" s="119" t="s">
        <v>657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0.25">
      <c r="A4" s="120" t="s">
        <v>659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ht="13.5" thickBot="1"/>
    <row r="6" spans="1:13" ht="15.75">
      <c r="A6" s="112" t="s">
        <v>0</v>
      </c>
      <c r="B6" s="114" t="s">
        <v>31</v>
      </c>
      <c r="C6" s="110" t="s">
        <v>32</v>
      </c>
      <c r="D6" s="116" t="s">
        <v>37</v>
      </c>
      <c r="E6" s="116"/>
      <c r="F6" s="116"/>
      <c r="G6" s="116"/>
      <c r="H6" s="116"/>
      <c r="I6" s="108" t="s">
        <v>6</v>
      </c>
      <c r="J6" s="110" t="s">
        <v>33</v>
      </c>
      <c r="K6" s="110" t="s">
        <v>34</v>
      </c>
      <c r="L6" s="110" t="s">
        <v>35</v>
      </c>
      <c r="M6" s="106" t="s">
        <v>36</v>
      </c>
    </row>
    <row r="7" spans="1:13" ht="16.5" thickBot="1">
      <c r="A7" s="113"/>
      <c r="B7" s="115"/>
      <c r="C7" s="111"/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109"/>
      <c r="J7" s="111"/>
      <c r="K7" s="111"/>
      <c r="L7" s="111"/>
      <c r="M7" s="107"/>
    </row>
    <row r="8" spans="1:13" ht="18" customHeight="1">
      <c r="A8" s="9">
        <v>1</v>
      </c>
      <c r="B8" s="10">
        <v>7076</v>
      </c>
      <c r="C8" s="73" t="s">
        <v>438</v>
      </c>
      <c r="D8" s="63">
        <v>18</v>
      </c>
      <c r="E8" s="63">
        <v>18</v>
      </c>
      <c r="F8" s="63">
        <v>19</v>
      </c>
      <c r="G8" s="63">
        <v>12</v>
      </c>
      <c r="H8" s="63">
        <v>20</v>
      </c>
      <c r="I8" s="64">
        <f aca="true" t="shared" si="0" ref="I8:I39">SUM(D8:H8)</f>
        <v>87</v>
      </c>
      <c r="J8" s="76" t="s">
        <v>306</v>
      </c>
      <c r="K8" s="73" t="s">
        <v>307</v>
      </c>
      <c r="L8" s="73" t="s">
        <v>683</v>
      </c>
      <c r="M8" s="54" t="s">
        <v>1</v>
      </c>
    </row>
    <row r="9" spans="1:13" ht="18" customHeight="1" thickBot="1">
      <c r="A9" s="11">
        <v>2</v>
      </c>
      <c r="B9" s="4">
        <v>7046</v>
      </c>
      <c r="C9" s="20" t="s">
        <v>409</v>
      </c>
      <c r="D9" s="65">
        <v>16</v>
      </c>
      <c r="E9" s="65">
        <v>8</v>
      </c>
      <c r="F9" s="65">
        <v>20</v>
      </c>
      <c r="G9" s="65">
        <v>20</v>
      </c>
      <c r="H9" s="65">
        <v>20</v>
      </c>
      <c r="I9" s="66">
        <f t="shared" si="0"/>
        <v>84</v>
      </c>
      <c r="J9" s="20" t="s">
        <v>138</v>
      </c>
      <c r="K9" s="17" t="s">
        <v>73</v>
      </c>
      <c r="L9" s="17" t="s">
        <v>278</v>
      </c>
      <c r="M9" s="54" t="s">
        <v>1</v>
      </c>
    </row>
    <row r="10" spans="1:13" ht="18" customHeight="1" thickBot="1">
      <c r="A10" s="9">
        <v>3</v>
      </c>
      <c r="B10" s="10">
        <v>7124</v>
      </c>
      <c r="C10" s="24" t="s">
        <v>382</v>
      </c>
      <c r="D10" s="65">
        <v>20</v>
      </c>
      <c r="E10" s="65">
        <v>15</v>
      </c>
      <c r="F10" s="65">
        <v>19</v>
      </c>
      <c r="G10" s="65">
        <v>20</v>
      </c>
      <c r="H10" s="65">
        <v>4</v>
      </c>
      <c r="I10" s="66">
        <f t="shared" si="0"/>
        <v>78</v>
      </c>
      <c r="J10" s="24" t="s">
        <v>260</v>
      </c>
      <c r="K10" s="24" t="s">
        <v>261</v>
      </c>
      <c r="L10" s="24"/>
      <c r="M10" s="54" t="s">
        <v>1</v>
      </c>
    </row>
    <row r="11" spans="1:13" ht="18" customHeight="1" thickBot="1">
      <c r="A11" s="11">
        <v>4</v>
      </c>
      <c r="B11" s="10">
        <v>7090</v>
      </c>
      <c r="C11" s="20" t="s">
        <v>405</v>
      </c>
      <c r="D11" s="65">
        <v>20</v>
      </c>
      <c r="E11" s="65">
        <v>15</v>
      </c>
      <c r="F11" s="65">
        <v>20</v>
      </c>
      <c r="G11" s="65">
        <v>20</v>
      </c>
      <c r="H11" s="65">
        <v>0</v>
      </c>
      <c r="I11" s="66">
        <f t="shared" si="0"/>
        <v>75</v>
      </c>
      <c r="J11" s="20" t="s">
        <v>271</v>
      </c>
      <c r="K11" s="17" t="s">
        <v>69</v>
      </c>
      <c r="L11" s="20" t="s">
        <v>272</v>
      </c>
      <c r="M11" s="54" t="s">
        <v>1</v>
      </c>
    </row>
    <row r="12" spans="1:13" ht="18" customHeight="1" thickBot="1">
      <c r="A12" s="9">
        <v>5</v>
      </c>
      <c r="B12" s="4">
        <v>7085</v>
      </c>
      <c r="C12" s="95" t="s">
        <v>445</v>
      </c>
      <c r="D12" s="65">
        <v>18</v>
      </c>
      <c r="E12" s="65">
        <v>15</v>
      </c>
      <c r="F12" s="65">
        <v>20</v>
      </c>
      <c r="G12" s="65">
        <v>2</v>
      </c>
      <c r="H12" s="65">
        <v>17</v>
      </c>
      <c r="I12" s="66">
        <f t="shared" si="0"/>
        <v>72</v>
      </c>
      <c r="J12" s="95" t="s">
        <v>320</v>
      </c>
      <c r="K12" s="95" t="s">
        <v>321</v>
      </c>
      <c r="L12" s="96"/>
      <c r="M12" s="54" t="s">
        <v>1</v>
      </c>
    </row>
    <row r="13" spans="1:13" ht="18" customHeight="1" thickBot="1">
      <c r="A13" s="11">
        <v>6</v>
      </c>
      <c r="B13" s="10">
        <v>7006</v>
      </c>
      <c r="C13" s="23" t="s">
        <v>442</v>
      </c>
      <c r="D13" s="65">
        <v>20</v>
      </c>
      <c r="E13" s="65">
        <v>15</v>
      </c>
      <c r="F13" s="65">
        <v>20</v>
      </c>
      <c r="G13" s="65">
        <v>12</v>
      </c>
      <c r="H13" s="65">
        <v>2</v>
      </c>
      <c r="I13" s="66">
        <f t="shared" si="0"/>
        <v>69</v>
      </c>
      <c r="J13" s="23" t="s">
        <v>315</v>
      </c>
      <c r="K13" s="24" t="s">
        <v>316</v>
      </c>
      <c r="L13" s="24"/>
      <c r="M13" s="54" t="s">
        <v>2</v>
      </c>
    </row>
    <row r="14" spans="1:13" ht="18" customHeight="1">
      <c r="A14" s="9">
        <v>7</v>
      </c>
      <c r="B14" s="10">
        <v>7056</v>
      </c>
      <c r="C14" s="23" t="s">
        <v>666</v>
      </c>
      <c r="D14" s="65">
        <v>10</v>
      </c>
      <c r="E14" s="65">
        <v>0</v>
      </c>
      <c r="F14" s="65">
        <v>19</v>
      </c>
      <c r="G14" s="65">
        <v>20</v>
      </c>
      <c r="H14" s="65">
        <v>20</v>
      </c>
      <c r="I14" s="66">
        <f t="shared" si="0"/>
        <v>69</v>
      </c>
      <c r="J14" s="23" t="s">
        <v>269</v>
      </c>
      <c r="K14" s="23" t="s">
        <v>270</v>
      </c>
      <c r="L14" s="24"/>
      <c r="M14" s="54" t="s">
        <v>2</v>
      </c>
    </row>
    <row r="15" spans="1:13" ht="18" customHeight="1" thickBot="1">
      <c r="A15" s="11">
        <v>8</v>
      </c>
      <c r="B15" s="4">
        <v>7005</v>
      </c>
      <c r="C15" s="20" t="s">
        <v>398</v>
      </c>
      <c r="D15" s="65">
        <v>18</v>
      </c>
      <c r="E15" s="65">
        <v>14</v>
      </c>
      <c r="F15" s="65">
        <v>20</v>
      </c>
      <c r="G15" s="65">
        <v>12</v>
      </c>
      <c r="H15" s="65">
        <v>2</v>
      </c>
      <c r="I15" s="66">
        <f t="shared" si="0"/>
        <v>66</v>
      </c>
      <c r="J15" s="20" t="s">
        <v>271</v>
      </c>
      <c r="K15" s="17" t="s">
        <v>69</v>
      </c>
      <c r="L15" s="20" t="s">
        <v>272</v>
      </c>
      <c r="M15" s="54" t="s">
        <v>2</v>
      </c>
    </row>
    <row r="16" spans="1:13" ht="18" customHeight="1" thickBot="1">
      <c r="A16" s="9">
        <v>9</v>
      </c>
      <c r="B16" s="10">
        <v>7108</v>
      </c>
      <c r="C16" s="24" t="s">
        <v>454</v>
      </c>
      <c r="D16" s="65">
        <v>18</v>
      </c>
      <c r="E16" s="65">
        <v>20</v>
      </c>
      <c r="F16" s="65">
        <v>12</v>
      </c>
      <c r="G16" s="65">
        <v>12</v>
      </c>
      <c r="H16" s="65">
        <v>2</v>
      </c>
      <c r="I16" s="66">
        <f t="shared" si="0"/>
        <v>64</v>
      </c>
      <c r="J16" s="19" t="s">
        <v>331</v>
      </c>
      <c r="K16" s="1" t="s">
        <v>8</v>
      </c>
      <c r="L16" s="19" t="s">
        <v>57</v>
      </c>
      <c r="M16" s="54" t="s">
        <v>2</v>
      </c>
    </row>
    <row r="17" spans="1:13" ht="18" customHeight="1" thickBot="1">
      <c r="A17" s="11">
        <v>10</v>
      </c>
      <c r="B17" s="10">
        <v>7025</v>
      </c>
      <c r="C17" s="17" t="s">
        <v>407</v>
      </c>
      <c r="D17" s="65">
        <v>16</v>
      </c>
      <c r="E17" s="65">
        <v>10</v>
      </c>
      <c r="F17" s="65">
        <v>20</v>
      </c>
      <c r="G17" s="65">
        <v>12</v>
      </c>
      <c r="H17" s="65">
        <v>5</v>
      </c>
      <c r="I17" s="66">
        <f t="shared" si="0"/>
        <v>63</v>
      </c>
      <c r="J17" s="17" t="s">
        <v>18</v>
      </c>
      <c r="K17" s="17" t="s">
        <v>69</v>
      </c>
      <c r="L17" s="17" t="s">
        <v>70</v>
      </c>
      <c r="M17" s="54" t="s">
        <v>2</v>
      </c>
    </row>
    <row r="18" spans="1:13" ht="18" customHeight="1" thickBot="1">
      <c r="A18" s="9">
        <v>11</v>
      </c>
      <c r="B18" s="4">
        <v>7055</v>
      </c>
      <c r="C18" s="18" t="s">
        <v>483</v>
      </c>
      <c r="D18" s="65">
        <v>20</v>
      </c>
      <c r="E18" s="65">
        <v>15</v>
      </c>
      <c r="F18" s="65">
        <v>12</v>
      </c>
      <c r="G18" s="65">
        <v>12</v>
      </c>
      <c r="H18" s="65">
        <v>4</v>
      </c>
      <c r="I18" s="66">
        <f t="shared" si="0"/>
        <v>63</v>
      </c>
      <c r="J18" s="18" t="s">
        <v>14</v>
      </c>
      <c r="K18" s="18" t="s">
        <v>358</v>
      </c>
      <c r="L18" s="18"/>
      <c r="M18" s="54" t="s">
        <v>2</v>
      </c>
    </row>
    <row r="19" spans="1:13" ht="18" customHeight="1" thickBot="1">
      <c r="A19" s="11">
        <v>12</v>
      </c>
      <c r="B19" s="10">
        <v>7018</v>
      </c>
      <c r="C19" s="18" t="s">
        <v>471</v>
      </c>
      <c r="D19" s="65">
        <v>20</v>
      </c>
      <c r="E19" s="65">
        <v>0</v>
      </c>
      <c r="F19" s="65">
        <v>20</v>
      </c>
      <c r="G19" s="65">
        <v>2</v>
      </c>
      <c r="H19" s="65">
        <v>20</v>
      </c>
      <c r="I19" s="66">
        <f t="shared" si="0"/>
        <v>62</v>
      </c>
      <c r="J19" s="18" t="s">
        <v>13</v>
      </c>
      <c r="K19" s="18" t="s">
        <v>346</v>
      </c>
      <c r="L19" s="18" t="s">
        <v>347</v>
      </c>
      <c r="M19" s="54" t="s">
        <v>2</v>
      </c>
    </row>
    <row r="20" spans="1:13" ht="18" customHeight="1">
      <c r="A20" s="9">
        <v>13</v>
      </c>
      <c r="B20" s="10">
        <v>7074</v>
      </c>
      <c r="C20" s="20" t="s">
        <v>418</v>
      </c>
      <c r="D20" s="65">
        <v>20</v>
      </c>
      <c r="E20" s="65">
        <v>15</v>
      </c>
      <c r="F20" s="65">
        <v>20</v>
      </c>
      <c r="G20" s="65">
        <v>2</v>
      </c>
      <c r="H20" s="65">
        <v>5</v>
      </c>
      <c r="I20" s="66">
        <f t="shared" si="0"/>
        <v>62</v>
      </c>
      <c r="J20" s="20" t="s">
        <v>271</v>
      </c>
      <c r="K20" s="17" t="s">
        <v>69</v>
      </c>
      <c r="L20" s="20" t="s">
        <v>272</v>
      </c>
      <c r="M20" s="54" t="s">
        <v>2</v>
      </c>
    </row>
    <row r="21" spans="1:13" ht="18" customHeight="1" thickBot="1">
      <c r="A21" s="11">
        <v>14</v>
      </c>
      <c r="B21" s="4">
        <v>7030</v>
      </c>
      <c r="C21" s="17" t="s">
        <v>408</v>
      </c>
      <c r="D21" s="65">
        <v>20</v>
      </c>
      <c r="E21" s="65">
        <v>15</v>
      </c>
      <c r="F21" s="65">
        <v>20</v>
      </c>
      <c r="G21" s="65">
        <v>5</v>
      </c>
      <c r="H21" s="65">
        <v>0</v>
      </c>
      <c r="I21" s="66">
        <f t="shared" si="0"/>
        <v>60</v>
      </c>
      <c r="J21" s="17" t="s">
        <v>276</v>
      </c>
      <c r="K21" s="17" t="s">
        <v>73</v>
      </c>
      <c r="L21" s="17" t="s">
        <v>277</v>
      </c>
      <c r="M21" s="54" t="s">
        <v>2</v>
      </c>
    </row>
    <row r="22" spans="1:13" ht="18" customHeight="1" thickBot="1">
      <c r="A22" s="9">
        <v>15</v>
      </c>
      <c r="B22" s="10">
        <v>7112</v>
      </c>
      <c r="C22" s="24" t="s">
        <v>384</v>
      </c>
      <c r="D22" s="65">
        <v>8</v>
      </c>
      <c r="E22" s="65">
        <v>15</v>
      </c>
      <c r="F22" s="65">
        <v>20</v>
      </c>
      <c r="G22" s="65">
        <v>12</v>
      </c>
      <c r="H22" s="65">
        <v>5</v>
      </c>
      <c r="I22" s="66">
        <f t="shared" si="0"/>
        <v>60</v>
      </c>
      <c r="J22" s="24" t="s">
        <v>264</v>
      </c>
      <c r="K22" s="24" t="s">
        <v>261</v>
      </c>
      <c r="L22" s="24"/>
      <c r="M22" s="54" t="s">
        <v>2</v>
      </c>
    </row>
    <row r="23" spans="1:13" ht="18" customHeight="1" thickBot="1">
      <c r="A23" s="11">
        <v>16</v>
      </c>
      <c r="B23" s="10">
        <v>7138</v>
      </c>
      <c r="C23" s="97" t="s">
        <v>676</v>
      </c>
      <c r="D23" s="65">
        <v>20</v>
      </c>
      <c r="E23" s="65">
        <v>0</v>
      </c>
      <c r="F23" s="65">
        <v>6</v>
      </c>
      <c r="G23" s="65">
        <v>12</v>
      </c>
      <c r="H23" s="65">
        <v>20</v>
      </c>
      <c r="I23" s="66">
        <f t="shared" si="0"/>
        <v>58</v>
      </c>
      <c r="J23" s="1" t="s">
        <v>677</v>
      </c>
      <c r="K23" s="1" t="s">
        <v>69</v>
      </c>
      <c r="L23" s="98"/>
      <c r="M23" s="54" t="s">
        <v>3</v>
      </c>
    </row>
    <row r="24" spans="1:13" ht="18" customHeight="1" thickBot="1">
      <c r="A24" s="9">
        <v>17</v>
      </c>
      <c r="B24" s="4">
        <v>7129</v>
      </c>
      <c r="C24" s="24" t="s">
        <v>386</v>
      </c>
      <c r="D24" s="65">
        <v>20</v>
      </c>
      <c r="E24" s="65">
        <v>15</v>
      </c>
      <c r="F24" s="65">
        <v>10</v>
      </c>
      <c r="G24" s="65">
        <v>12</v>
      </c>
      <c r="H24" s="65">
        <v>0</v>
      </c>
      <c r="I24" s="66">
        <f t="shared" si="0"/>
        <v>57</v>
      </c>
      <c r="J24" s="24" t="s">
        <v>265</v>
      </c>
      <c r="K24" s="24" t="s">
        <v>261</v>
      </c>
      <c r="L24" s="24"/>
      <c r="M24" s="54" t="s">
        <v>3</v>
      </c>
    </row>
    <row r="25" spans="1:13" ht="18" customHeight="1" thickBot="1">
      <c r="A25" s="11">
        <v>18</v>
      </c>
      <c r="B25" s="10">
        <v>7016</v>
      </c>
      <c r="C25" s="20" t="s">
        <v>400</v>
      </c>
      <c r="D25" s="65">
        <v>20</v>
      </c>
      <c r="E25" s="65">
        <v>15</v>
      </c>
      <c r="F25" s="65">
        <v>20</v>
      </c>
      <c r="G25" s="65">
        <v>0</v>
      </c>
      <c r="H25" s="65">
        <v>0</v>
      </c>
      <c r="I25" s="66">
        <f t="shared" si="0"/>
        <v>55</v>
      </c>
      <c r="J25" s="20" t="s">
        <v>271</v>
      </c>
      <c r="K25" s="17" t="s">
        <v>69</v>
      </c>
      <c r="L25" s="20" t="s">
        <v>272</v>
      </c>
      <c r="M25" s="54" t="s">
        <v>3</v>
      </c>
    </row>
    <row r="26" spans="1:13" ht="18" customHeight="1">
      <c r="A26" s="9">
        <v>19</v>
      </c>
      <c r="B26" s="10">
        <v>7063</v>
      </c>
      <c r="C26" s="20" t="s">
        <v>403</v>
      </c>
      <c r="D26" s="65">
        <v>20</v>
      </c>
      <c r="E26" s="65">
        <v>3</v>
      </c>
      <c r="F26" s="65">
        <v>20</v>
      </c>
      <c r="G26" s="65">
        <v>2</v>
      </c>
      <c r="H26" s="65">
        <v>10</v>
      </c>
      <c r="I26" s="66">
        <f t="shared" si="0"/>
        <v>55</v>
      </c>
      <c r="J26" s="20" t="s">
        <v>271</v>
      </c>
      <c r="K26" s="17" t="s">
        <v>69</v>
      </c>
      <c r="L26" s="20" t="s">
        <v>272</v>
      </c>
      <c r="M26" s="54" t="s">
        <v>3</v>
      </c>
    </row>
    <row r="27" spans="1:13" ht="18" customHeight="1" thickBot="1">
      <c r="A27" s="11">
        <v>20</v>
      </c>
      <c r="B27" s="4">
        <v>7127</v>
      </c>
      <c r="C27" s="29" t="s">
        <v>411</v>
      </c>
      <c r="D27" s="65">
        <v>20</v>
      </c>
      <c r="E27" s="65">
        <v>10</v>
      </c>
      <c r="F27" s="65">
        <v>1</v>
      </c>
      <c r="G27" s="65">
        <v>5</v>
      </c>
      <c r="H27" s="65">
        <v>18</v>
      </c>
      <c r="I27" s="66">
        <f t="shared" si="0"/>
        <v>54</v>
      </c>
      <c r="J27" s="29" t="s">
        <v>61</v>
      </c>
      <c r="K27" s="17" t="s">
        <v>69</v>
      </c>
      <c r="L27" s="29"/>
      <c r="M27" s="54" t="s">
        <v>3</v>
      </c>
    </row>
    <row r="28" spans="1:13" ht="18" customHeight="1" thickBot="1">
      <c r="A28" s="9">
        <v>21</v>
      </c>
      <c r="B28" s="10">
        <v>7064</v>
      </c>
      <c r="C28" s="24" t="s">
        <v>452</v>
      </c>
      <c r="D28" s="65">
        <v>16</v>
      </c>
      <c r="E28" s="65">
        <v>15</v>
      </c>
      <c r="F28" s="65">
        <v>8</v>
      </c>
      <c r="G28" s="65">
        <v>12</v>
      </c>
      <c r="H28" s="65">
        <v>2</v>
      </c>
      <c r="I28" s="66">
        <f t="shared" si="0"/>
        <v>53</v>
      </c>
      <c r="J28" s="19" t="s">
        <v>331</v>
      </c>
      <c r="K28" s="1" t="s">
        <v>8</v>
      </c>
      <c r="L28" s="19" t="s">
        <v>57</v>
      </c>
      <c r="M28" s="54" t="s">
        <v>3</v>
      </c>
    </row>
    <row r="29" spans="1:13" ht="18" customHeight="1" thickBot="1">
      <c r="A29" s="11">
        <v>22</v>
      </c>
      <c r="B29" s="10">
        <v>7136</v>
      </c>
      <c r="C29" s="23" t="s">
        <v>678</v>
      </c>
      <c r="D29" s="65">
        <v>0</v>
      </c>
      <c r="E29" s="65">
        <v>0</v>
      </c>
      <c r="F29" s="65">
        <v>20</v>
      </c>
      <c r="G29" s="65">
        <v>12</v>
      </c>
      <c r="H29" s="65">
        <v>20</v>
      </c>
      <c r="I29" s="66">
        <f t="shared" si="0"/>
        <v>52</v>
      </c>
      <c r="J29" s="23" t="s">
        <v>14</v>
      </c>
      <c r="K29" s="23" t="s">
        <v>216</v>
      </c>
      <c r="L29" s="23"/>
      <c r="M29" s="54" t="s">
        <v>3</v>
      </c>
    </row>
    <row r="30" spans="1:13" ht="18" customHeight="1" thickBot="1">
      <c r="A30" s="9">
        <v>23</v>
      </c>
      <c r="B30" s="4">
        <v>7054</v>
      </c>
      <c r="C30" s="18" t="s">
        <v>462</v>
      </c>
      <c r="D30" s="65">
        <v>18</v>
      </c>
      <c r="E30" s="65">
        <v>0</v>
      </c>
      <c r="F30" s="65">
        <v>19</v>
      </c>
      <c r="G30" s="65">
        <v>12</v>
      </c>
      <c r="H30" s="65">
        <v>2</v>
      </c>
      <c r="I30" s="66">
        <f t="shared" si="0"/>
        <v>51</v>
      </c>
      <c r="J30" s="18" t="s">
        <v>340</v>
      </c>
      <c r="K30" s="18" t="s">
        <v>170</v>
      </c>
      <c r="L30" s="18" t="s">
        <v>341</v>
      </c>
      <c r="M30" s="54" t="s">
        <v>3</v>
      </c>
    </row>
    <row r="31" spans="1:13" ht="18" customHeight="1" thickBot="1">
      <c r="A31" s="11">
        <v>24</v>
      </c>
      <c r="B31" s="10">
        <v>7088</v>
      </c>
      <c r="C31" s="24" t="s">
        <v>432</v>
      </c>
      <c r="D31" s="65">
        <v>4</v>
      </c>
      <c r="E31" s="65">
        <v>15</v>
      </c>
      <c r="F31" s="65">
        <v>0</v>
      </c>
      <c r="G31" s="65">
        <v>12</v>
      </c>
      <c r="H31" s="65">
        <v>20</v>
      </c>
      <c r="I31" s="66">
        <f t="shared" si="0"/>
        <v>51</v>
      </c>
      <c r="J31" s="28" t="s">
        <v>296</v>
      </c>
      <c r="K31" s="28" t="s">
        <v>297</v>
      </c>
      <c r="L31" s="27" t="s">
        <v>298</v>
      </c>
      <c r="M31" s="54" t="s">
        <v>3</v>
      </c>
    </row>
    <row r="32" spans="1:13" ht="18" customHeight="1">
      <c r="A32" s="9">
        <v>25</v>
      </c>
      <c r="B32" s="10">
        <v>7022</v>
      </c>
      <c r="C32" s="20" t="s">
        <v>426</v>
      </c>
      <c r="D32" s="65">
        <v>12</v>
      </c>
      <c r="E32" s="65">
        <v>15</v>
      </c>
      <c r="F32" s="65">
        <v>4</v>
      </c>
      <c r="G32" s="65">
        <v>20</v>
      </c>
      <c r="H32" s="65">
        <v>0</v>
      </c>
      <c r="I32" s="66">
        <f t="shared" si="0"/>
        <v>51</v>
      </c>
      <c r="J32" s="20" t="s">
        <v>271</v>
      </c>
      <c r="K32" s="17" t="s">
        <v>69</v>
      </c>
      <c r="L32" s="20" t="s">
        <v>272</v>
      </c>
      <c r="M32" s="54" t="s">
        <v>3</v>
      </c>
    </row>
    <row r="33" spans="1:13" ht="18" customHeight="1" thickBot="1">
      <c r="A33" s="11">
        <v>26</v>
      </c>
      <c r="B33" s="4">
        <v>7069</v>
      </c>
      <c r="C33" s="24" t="s">
        <v>392</v>
      </c>
      <c r="D33" s="65">
        <v>20</v>
      </c>
      <c r="E33" s="65">
        <v>15</v>
      </c>
      <c r="F33" s="65">
        <v>4</v>
      </c>
      <c r="G33" s="65">
        <v>6</v>
      </c>
      <c r="H33" s="65">
        <v>5</v>
      </c>
      <c r="I33" s="66">
        <f t="shared" si="0"/>
        <v>50</v>
      </c>
      <c r="J33" s="24" t="s">
        <v>25</v>
      </c>
      <c r="K33" s="24" t="s">
        <v>261</v>
      </c>
      <c r="L33" s="24"/>
      <c r="M33" s="54" t="s">
        <v>3</v>
      </c>
    </row>
    <row r="34" spans="1:13" ht="18" customHeight="1" thickBot="1">
      <c r="A34" s="9">
        <v>27</v>
      </c>
      <c r="B34" s="10">
        <v>7034</v>
      </c>
      <c r="C34" s="23" t="s">
        <v>433</v>
      </c>
      <c r="D34" s="65">
        <v>20</v>
      </c>
      <c r="E34" s="65">
        <v>15</v>
      </c>
      <c r="F34" s="65">
        <v>12</v>
      </c>
      <c r="G34" s="65">
        <v>0</v>
      </c>
      <c r="H34" s="65">
        <v>0</v>
      </c>
      <c r="I34" s="66">
        <f t="shared" si="0"/>
        <v>47</v>
      </c>
      <c r="J34" s="23" t="s">
        <v>299</v>
      </c>
      <c r="K34" s="24" t="s">
        <v>300</v>
      </c>
      <c r="L34" s="24" t="s">
        <v>301</v>
      </c>
      <c r="M34" s="54" t="s">
        <v>681</v>
      </c>
    </row>
    <row r="35" spans="1:13" ht="18" customHeight="1" thickBot="1">
      <c r="A35" s="11">
        <v>28</v>
      </c>
      <c r="B35" s="10">
        <v>7020</v>
      </c>
      <c r="C35" s="20" t="s">
        <v>424</v>
      </c>
      <c r="D35" s="65">
        <v>10</v>
      </c>
      <c r="E35" s="65">
        <v>15</v>
      </c>
      <c r="F35" s="65">
        <v>1</v>
      </c>
      <c r="G35" s="65">
        <v>20</v>
      </c>
      <c r="H35" s="65">
        <v>0</v>
      </c>
      <c r="I35" s="66">
        <f t="shared" si="0"/>
        <v>46</v>
      </c>
      <c r="J35" s="20" t="s">
        <v>271</v>
      </c>
      <c r="K35" s="17" t="s">
        <v>69</v>
      </c>
      <c r="L35" s="20" t="s">
        <v>272</v>
      </c>
      <c r="M35" s="54" t="s">
        <v>681</v>
      </c>
    </row>
    <row r="36" spans="1:13" ht="18" customHeight="1" thickBot="1">
      <c r="A36" s="9">
        <v>29</v>
      </c>
      <c r="B36" s="4">
        <v>7097</v>
      </c>
      <c r="C36" s="18" t="s">
        <v>461</v>
      </c>
      <c r="D36" s="65">
        <v>20</v>
      </c>
      <c r="E36" s="65">
        <v>15</v>
      </c>
      <c r="F36" s="65">
        <v>0</v>
      </c>
      <c r="G36" s="65">
        <v>6</v>
      </c>
      <c r="H36" s="65">
        <v>5</v>
      </c>
      <c r="I36" s="66">
        <f t="shared" si="0"/>
        <v>46</v>
      </c>
      <c r="J36" s="18" t="s">
        <v>12</v>
      </c>
      <c r="K36" s="18" t="s">
        <v>170</v>
      </c>
      <c r="L36" s="18" t="s">
        <v>339</v>
      </c>
      <c r="M36" s="54" t="s">
        <v>681</v>
      </c>
    </row>
    <row r="37" spans="1:13" ht="18" customHeight="1" thickBot="1">
      <c r="A37" s="11">
        <v>30</v>
      </c>
      <c r="B37" s="10">
        <v>7089</v>
      </c>
      <c r="C37" s="18" t="s">
        <v>473</v>
      </c>
      <c r="D37" s="65">
        <v>14</v>
      </c>
      <c r="E37" s="65">
        <v>10</v>
      </c>
      <c r="F37" s="65">
        <v>0</v>
      </c>
      <c r="G37" s="65">
        <v>20</v>
      </c>
      <c r="H37" s="65">
        <v>0</v>
      </c>
      <c r="I37" s="66">
        <f t="shared" si="0"/>
        <v>44</v>
      </c>
      <c r="J37" s="18" t="s">
        <v>13</v>
      </c>
      <c r="K37" s="18" t="s">
        <v>346</v>
      </c>
      <c r="L37" s="18" t="s">
        <v>347</v>
      </c>
      <c r="M37" s="54" t="s">
        <v>681</v>
      </c>
    </row>
    <row r="38" spans="1:13" ht="18" customHeight="1">
      <c r="A38" s="9">
        <v>31</v>
      </c>
      <c r="B38" s="10">
        <v>7125</v>
      </c>
      <c r="C38" s="24" t="s">
        <v>453</v>
      </c>
      <c r="D38" s="65">
        <v>12</v>
      </c>
      <c r="E38" s="65">
        <v>10</v>
      </c>
      <c r="F38" s="65">
        <v>20</v>
      </c>
      <c r="G38" s="65">
        <v>2</v>
      </c>
      <c r="H38" s="65">
        <v>0</v>
      </c>
      <c r="I38" s="66">
        <f t="shared" si="0"/>
        <v>44</v>
      </c>
      <c r="J38" s="19" t="s">
        <v>331</v>
      </c>
      <c r="K38" s="1" t="s">
        <v>8</v>
      </c>
      <c r="L38" s="19" t="s">
        <v>57</v>
      </c>
      <c r="M38" s="54" t="s">
        <v>681</v>
      </c>
    </row>
    <row r="39" spans="1:13" ht="18" customHeight="1" thickBot="1">
      <c r="A39" s="11">
        <v>32</v>
      </c>
      <c r="B39" s="4">
        <v>7134</v>
      </c>
      <c r="C39" s="23" t="s">
        <v>488</v>
      </c>
      <c r="D39" s="65">
        <v>20</v>
      </c>
      <c r="E39" s="65">
        <v>0</v>
      </c>
      <c r="F39" s="65">
        <v>20</v>
      </c>
      <c r="G39" s="65">
        <v>2</v>
      </c>
      <c r="H39" s="65">
        <v>2</v>
      </c>
      <c r="I39" s="66">
        <f t="shared" si="0"/>
        <v>44</v>
      </c>
      <c r="J39" s="23" t="s">
        <v>362</v>
      </c>
      <c r="K39" s="23" t="s">
        <v>363</v>
      </c>
      <c r="L39" s="23" t="s">
        <v>364</v>
      </c>
      <c r="M39" s="54" t="s">
        <v>681</v>
      </c>
    </row>
    <row r="40" spans="1:13" ht="18" customHeight="1" thickBot="1">
      <c r="A40" s="9">
        <v>33</v>
      </c>
      <c r="B40" s="10">
        <v>7083</v>
      </c>
      <c r="C40" s="20" t="s">
        <v>404</v>
      </c>
      <c r="D40" s="67">
        <v>14</v>
      </c>
      <c r="E40" s="67">
        <v>3</v>
      </c>
      <c r="F40" s="67">
        <v>20</v>
      </c>
      <c r="G40" s="67">
        <v>2</v>
      </c>
      <c r="H40" s="67">
        <v>4</v>
      </c>
      <c r="I40" s="66">
        <f aca="true" t="shared" si="1" ref="I40:I71">SUM(D40:H40)</f>
        <v>43</v>
      </c>
      <c r="J40" s="20" t="s">
        <v>271</v>
      </c>
      <c r="K40" s="17" t="s">
        <v>69</v>
      </c>
      <c r="L40" s="20" t="s">
        <v>272</v>
      </c>
      <c r="M40" s="54" t="s">
        <v>681</v>
      </c>
    </row>
    <row r="41" spans="1:13" ht="18" customHeight="1" thickBot="1">
      <c r="A41" s="11">
        <v>34</v>
      </c>
      <c r="B41" s="10">
        <v>7103</v>
      </c>
      <c r="C41" s="18" t="s">
        <v>477</v>
      </c>
      <c r="D41" s="65">
        <v>12</v>
      </c>
      <c r="E41" s="65">
        <v>0</v>
      </c>
      <c r="F41" s="65">
        <v>20</v>
      </c>
      <c r="G41" s="65">
        <v>2</v>
      </c>
      <c r="H41" s="65">
        <v>9</v>
      </c>
      <c r="I41" s="66">
        <f t="shared" si="1"/>
        <v>43</v>
      </c>
      <c r="J41" s="18" t="s">
        <v>318</v>
      </c>
      <c r="K41" s="18" t="s">
        <v>183</v>
      </c>
      <c r="L41" s="18" t="s">
        <v>354</v>
      </c>
      <c r="M41" s="54" t="s">
        <v>681</v>
      </c>
    </row>
    <row r="42" spans="1:13" ht="18" customHeight="1" thickBot="1">
      <c r="A42" s="9">
        <v>35</v>
      </c>
      <c r="B42" s="4">
        <v>7073</v>
      </c>
      <c r="C42" s="24" t="s">
        <v>381</v>
      </c>
      <c r="D42" s="65">
        <v>20</v>
      </c>
      <c r="E42" s="65">
        <v>3</v>
      </c>
      <c r="F42" s="65">
        <v>2</v>
      </c>
      <c r="G42" s="65">
        <v>12</v>
      </c>
      <c r="H42" s="65">
        <v>5</v>
      </c>
      <c r="I42" s="66">
        <f t="shared" si="1"/>
        <v>42</v>
      </c>
      <c r="J42" s="24" t="s">
        <v>260</v>
      </c>
      <c r="K42" s="24" t="s">
        <v>261</v>
      </c>
      <c r="L42" s="24"/>
      <c r="M42" s="54" t="s">
        <v>681</v>
      </c>
    </row>
    <row r="43" spans="1:13" ht="18" customHeight="1" thickBot="1">
      <c r="A43" s="11">
        <v>36</v>
      </c>
      <c r="B43" s="10">
        <v>7109</v>
      </c>
      <c r="C43" s="18" t="s">
        <v>468</v>
      </c>
      <c r="D43" s="65">
        <v>20</v>
      </c>
      <c r="E43" s="65">
        <v>15</v>
      </c>
      <c r="F43" s="65">
        <v>0</v>
      </c>
      <c r="G43" s="65">
        <v>2</v>
      </c>
      <c r="H43" s="65">
        <v>5</v>
      </c>
      <c r="I43" s="66">
        <f t="shared" si="1"/>
        <v>42</v>
      </c>
      <c r="J43" s="18" t="s">
        <v>174</v>
      </c>
      <c r="K43" s="18" t="s">
        <v>170</v>
      </c>
      <c r="L43" s="18" t="s">
        <v>344</v>
      </c>
      <c r="M43" s="54" t="s">
        <v>681</v>
      </c>
    </row>
    <row r="44" spans="1:13" ht="18" customHeight="1">
      <c r="A44" s="9">
        <v>37</v>
      </c>
      <c r="B44" s="10">
        <v>7121</v>
      </c>
      <c r="C44" s="18" t="s">
        <v>463</v>
      </c>
      <c r="D44" s="65">
        <v>20</v>
      </c>
      <c r="E44" s="65">
        <v>0</v>
      </c>
      <c r="F44" s="65">
        <v>20</v>
      </c>
      <c r="G44" s="65">
        <v>2</v>
      </c>
      <c r="H44" s="65">
        <v>0</v>
      </c>
      <c r="I44" s="66">
        <f t="shared" si="1"/>
        <v>42</v>
      </c>
      <c r="J44" s="18" t="s">
        <v>342</v>
      </c>
      <c r="K44" s="18" t="s">
        <v>170</v>
      </c>
      <c r="L44" s="18" t="s">
        <v>343</v>
      </c>
      <c r="M44" s="54" t="s">
        <v>681</v>
      </c>
    </row>
    <row r="45" spans="1:13" ht="18" customHeight="1" thickBot="1">
      <c r="A45" s="11">
        <v>38</v>
      </c>
      <c r="B45" s="4">
        <v>7122</v>
      </c>
      <c r="C45" s="23" t="s">
        <v>435</v>
      </c>
      <c r="D45" s="65">
        <v>20</v>
      </c>
      <c r="E45" s="65">
        <v>0</v>
      </c>
      <c r="F45" s="65">
        <v>20</v>
      </c>
      <c r="G45" s="65">
        <v>2</v>
      </c>
      <c r="H45" s="65">
        <v>0</v>
      </c>
      <c r="I45" s="66">
        <f t="shared" si="1"/>
        <v>42</v>
      </c>
      <c r="J45" s="23" t="s">
        <v>303</v>
      </c>
      <c r="K45" s="24" t="s">
        <v>144</v>
      </c>
      <c r="L45" s="24" t="s">
        <v>304</v>
      </c>
      <c r="M45" s="54" t="s">
        <v>681</v>
      </c>
    </row>
    <row r="46" spans="1:13" ht="18" customHeight="1" thickBot="1">
      <c r="A46" s="9">
        <v>39</v>
      </c>
      <c r="B46" s="10">
        <v>7031</v>
      </c>
      <c r="C46" s="20" t="s">
        <v>401</v>
      </c>
      <c r="D46" s="65">
        <v>12</v>
      </c>
      <c r="E46" s="65">
        <v>15</v>
      </c>
      <c r="F46" s="65">
        <v>0</v>
      </c>
      <c r="G46" s="65">
        <v>12</v>
      </c>
      <c r="H46" s="65">
        <v>2</v>
      </c>
      <c r="I46" s="66">
        <f t="shared" si="1"/>
        <v>41</v>
      </c>
      <c r="J46" s="20" t="s">
        <v>271</v>
      </c>
      <c r="K46" s="17" t="s">
        <v>69</v>
      </c>
      <c r="L46" s="20" t="s">
        <v>272</v>
      </c>
      <c r="M46" s="54" t="s">
        <v>681</v>
      </c>
    </row>
    <row r="47" spans="1:13" ht="18" customHeight="1" thickBot="1">
      <c r="A47" s="11">
        <v>40</v>
      </c>
      <c r="B47" s="10">
        <v>7066</v>
      </c>
      <c r="C47" s="18" t="s">
        <v>478</v>
      </c>
      <c r="D47" s="65">
        <v>18</v>
      </c>
      <c r="E47" s="65">
        <v>15</v>
      </c>
      <c r="F47" s="65">
        <v>0</v>
      </c>
      <c r="G47" s="65">
        <v>2</v>
      </c>
      <c r="H47" s="65">
        <v>5</v>
      </c>
      <c r="I47" s="66">
        <f t="shared" si="1"/>
        <v>40</v>
      </c>
      <c r="J47" s="18" t="s">
        <v>19</v>
      </c>
      <c r="K47" s="18" t="s">
        <v>355</v>
      </c>
      <c r="L47" s="18"/>
      <c r="M47" s="54" t="s">
        <v>681</v>
      </c>
    </row>
    <row r="48" spans="1:13" ht="18" customHeight="1" thickBot="1">
      <c r="A48" s="9">
        <v>41</v>
      </c>
      <c r="B48" s="4">
        <v>7078</v>
      </c>
      <c r="C48" s="21" t="s">
        <v>440</v>
      </c>
      <c r="D48" s="65">
        <v>8</v>
      </c>
      <c r="E48" s="65">
        <v>3</v>
      </c>
      <c r="F48" s="65">
        <v>12</v>
      </c>
      <c r="G48" s="65">
        <v>15</v>
      </c>
      <c r="H48" s="65">
        <v>2</v>
      </c>
      <c r="I48" s="66">
        <f t="shared" si="1"/>
        <v>40</v>
      </c>
      <c r="J48" s="21" t="s">
        <v>310</v>
      </c>
      <c r="K48" s="21" t="s">
        <v>307</v>
      </c>
      <c r="L48" s="21" t="s">
        <v>311</v>
      </c>
      <c r="M48" s="54" t="s">
        <v>681</v>
      </c>
    </row>
    <row r="49" spans="1:13" ht="18" customHeight="1" thickBot="1">
      <c r="A49" s="11">
        <v>42</v>
      </c>
      <c r="B49" s="10">
        <v>7110</v>
      </c>
      <c r="C49" s="17" t="s">
        <v>431</v>
      </c>
      <c r="D49" s="65">
        <v>20</v>
      </c>
      <c r="E49" s="65">
        <v>0</v>
      </c>
      <c r="F49" s="65">
        <v>0</v>
      </c>
      <c r="G49" s="65">
        <v>0</v>
      </c>
      <c r="H49" s="65">
        <v>20</v>
      </c>
      <c r="I49" s="66">
        <f t="shared" si="1"/>
        <v>40</v>
      </c>
      <c r="J49" s="17" t="s">
        <v>22</v>
      </c>
      <c r="K49" s="17" t="s">
        <v>73</v>
      </c>
      <c r="L49" s="17" t="s">
        <v>295</v>
      </c>
      <c r="M49" s="54" t="s">
        <v>681</v>
      </c>
    </row>
    <row r="50" spans="1:13" ht="18" customHeight="1">
      <c r="A50" s="9">
        <v>43</v>
      </c>
      <c r="B50" s="10">
        <v>7117</v>
      </c>
      <c r="C50" s="29" t="s">
        <v>410</v>
      </c>
      <c r="D50" s="65">
        <v>14</v>
      </c>
      <c r="E50" s="65">
        <v>20</v>
      </c>
      <c r="F50" s="65">
        <v>0</v>
      </c>
      <c r="G50" s="65">
        <v>6</v>
      </c>
      <c r="H50" s="65">
        <v>0</v>
      </c>
      <c r="I50" s="66">
        <f t="shared" si="1"/>
        <v>40</v>
      </c>
      <c r="J50" s="29" t="s">
        <v>279</v>
      </c>
      <c r="K50" s="17" t="s">
        <v>69</v>
      </c>
      <c r="L50" s="29" t="s">
        <v>280</v>
      </c>
      <c r="M50" s="54" t="s">
        <v>681</v>
      </c>
    </row>
    <row r="51" spans="1:13" ht="18" customHeight="1" thickBot="1">
      <c r="A51" s="11">
        <v>44</v>
      </c>
      <c r="B51" s="4">
        <v>7123</v>
      </c>
      <c r="C51" s="20" t="s">
        <v>416</v>
      </c>
      <c r="D51" s="65">
        <v>20</v>
      </c>
      <c r="E51" s="65">
        <v>0</v>
      </c>
      <c r="F51" s="65">
        <v>20</v>
      </c>
      <c r="G51" s="65">
        <v>0</v>
      </c>
      <c r="H51" s="65">
        <v>0</v>
      </c>
      <c r="I51" s="66">
        <f t="shared" si="1"/>
        <v>40</v>
      </c>
      <c r="J51" s="20" t="s">
        <v>271</v>
      </c>
      <c r="K51" s="17" t="s">
        <v>69</v>
      </c>
      <c r="L51" s="20" t="s">
        <v>272</v>
      </c>
      <c r="M51" s="54" t="s">
        <v>681</v>
      </c>
    </row>
    <row r="52" spans="1:13" ht="18" customHeight="1" thickBot="1">
      <c r="A52" s="9">
        <v>45</v>
      </c>
      <c r="B52" s="10">
        <v>7001</v>
      </c>
      <c r="C52" s="23" t="s">
        <v>490</v>
      </c>
      <c r="D52" s="65">
        <v>20</v>
      </c>
      <c r="E52" s="65">
        <v>8</v>
      </c>
      <c r="F52" s="65">
        <v>0</v>
      </c>
      <c r="G52" s="65">
        <v>12</v>
      </c>
      <c r="H52" s="65">
        <v>0</v>
      </c>
      <c r="I52" s="66">
        <f t="shared" si="1"/>
        <v>40</v>
      </c>
      <c r="J52" s="23" t="s">
        <v>368</v>
      </c>
      <c r="K52" s="23" t="s">
        <v>366</v>
      </c>
      <c r="L52" s="23" t="s">
        <v>369</v>
      </c>
      <c r="M52" s="54" t="s">
        <v>681</v>
      </c>
    </row>
    <row r="53" spans="1:13" ht="18" customHeight="1" thickBot="1">
      <c r="A53" s="11">
        <v>46</v>
      </c>
      <c r="B53" s="10">
        <v>7003</v>
      </c>
      <c r="C53" s="20" t="s">
        <v>425</v>
      </c>
      <c r="D53" s="65">
        <v>0</v>
      </c>
      <c r="E53" s="65">
        <v>3</v>
      </c>
      <c r="F53" s="65">
        <v>12</v>
      </c>
      <c r="G53" s="65">
        <v>5</v>
      </c>
      <c r="H53" s="65">
        <v>20</v>
      </c>
      <c r="I53" s="66">
        <f t="shared" si="1"/>
        <v>40</v>
      </c>
      <c r="J53" s="20" t="s">
        <v>271</v>
      </c>
      <c r="K53" s="17" t="s">
        <v>69</v>
      </c>
      <c r="L53" s="20" t="s">
        <v>272</v>
      </c>
      <c r="M53" s="54" t="s">
        <v>681</v>
      </c>
    </row>
    <row r="54" spans="1:13" ht="18" customHeight="1" thickBot="1">
      <c r="A54" s="9">
        <v>47</v>
      </c>
      <c r="B54" s="4">
        <v>7093</v>
      </c>
      <c r="C54" s="21" t="s">
        <v>437</v>
      </c>
      <c r="D54" s="65">
        <v>20</v>
      </c>
      <c r="E54" s="65">
        <v>0</v>
      </c>
      <c r="F54" s="65">
        <v>12</v>
      </c>
      <c r="G54" s="65">
        <v>2</v>
      </c>
      <c r="H54" s="65">
        <v>5</v>
      </c>
      <c r="I54" s="66">
        <f t="shared" si="1"/>
        <v>39</v>
      </c>
      <c r="J54" s="22" t="s">
        <v>306</v>
      </c>
      <c r="K54" s="21" t="s">
        <v>307</v>
      </c>
      <c r="L54" s="73" t="s">
        <v>683</v>
      </c>
      <c r="M54" s="12"/>
    </row>
    <row r="55" spans="1:13" ht="18" customHeight="1" thickBot="1">
      <c r="A55" s="11">
        <v>48</v>
      </c>
      <c r="B55" s="10">
        <v>7115</v>
      </c>
      <c r="C55" s="24" t="s">
        <v>672</v>
      </c>
      <c r="D55" s="65">
        <v>20</v>
      </c>
      <c r="E55" s="65">
        <v>15</v>
      </c>
      <c r="F55" s="65">
        <v>0</v>
      </c>
      <c r="G55" s="65">
        <v>2</v>
      </c>
      <c r="H55" s="65">
        <v>2</v>
      </c>
      <c r="I55" s="66">
        <f t="shared" si="1"/>
        <v>39</v>
      </c>
      <c r="J55" s="19" t="s">
        <v>23</v>
      </c>
      <c r="K55" s="1" t="s">
        <v>8</v>
      </c>
      <c r="L55" s="19" t="s">
        <v>24</v>
      </c>
      <c r="M55" s="12"/>
    </row>
    <row r="56" spans="1:13" ht="18" customHeight="1">
      <c r="A56" s="9">
        <v>49</v>
      </c>
      <c r="B56" s="10">
        <v>7082</v>
      </c>
      <c r="C56" s="17" t="s">
        <v>419</v>
      </c>
      <c r="D56" s="65">
        <v>16</v>
      </c>
      <c r="E56" s="65">
        <v>0</v>
      </c>
      <c r="F56" s="65">
        <v>12</v>
      </c>
      <c r="G56" s="65">
        <v>6</v>
      </c>
      <c r="H56" s="65">
        <v>5</v>
      </c>
      <c r="I56" s="66">
        <f t="shared" si="1"/>
        <v>39</v>
      </c>
      <c r="J56" s="17" t="s">
        <v>128</v>
      </c>
      <c r="K56" s="17" t="s">
        <v>73</v>
      </c>
      <c r="L56" s="17" t="s">
        <v>288</v>
      </c>
      <c r="M56" s="12"/>
    </row>
    <row r="57" spans="1:13" ht="18" customHeight="1" thickBot="1">
      <c r="A57" s="11">
        <v>50</v>
      </c>
      <c r="B57" s="4">
        <v>7010</v>
      </c>
      <c r="C57" s="18" t="s">
        <v>474</v>
      </c>
      <c r="D57" s="65">
        <v>20</v>
      </c>
      <c r="E57" s="65">
        <v>8</v>
      </c>
      <c r="F57" s="65">
        <v>4</v>
      </c>
      <c r="G57" s="65">
        <v>2</v>
      </c>
      <c r="H57" s="65">
        <v>4</v>
      </c>
      <c r="I57" s="66">
        <f t="shared" si="1"/>
        <v>38</v>
      </c>
      <c r="J57" s="18" t="s">
        <v>191</v>
      </c>
      <c r="K57" s="18" t="s">
        <v>189</v>
      </c>
      <c r="L57" s="18"/>
      <c r="M57" s="12"/>
    </row>
    <row r="58" spans="1:13" ht="18" customHeight="1" thickBot="1">
      <c r="A58" s="9">
        <v>51</v>
      </c>
      <c r="B58" s="10">
        <v>7060</v>
      </c>
      <c r="C58" s="18" t="s">
        <v>668</v>
      </c>
      <c r="D58" s="65">
        <v>12</v>
      </c>
      <c r="E58" s="65">
        <v>0</v>
      </c>
      <c r="F58" s="65">
        <v>20</v>
      </c>
      <c r="G58" s="65">
        <v>2</v>
      </c>
      <c r="H58" s="65">
        <v>4</v>
      </c>
      <c r="I58" s="66">
        <f t="shared" si="1"/>
        <v>38</v>
      </c>
      <c r="J58" s="18" t="s">
        <v>163</v>
      </c>
      <c r="K58" s="18" t="s">
        <v>161</v>
      </c>
      <c r="L58" s="18" t="s">
        <v>335</v>
      </c>
      <c r="M58" s="12"/>
    </row>
    <row r="59" spans="1:13" ht="18" customHeight="1" thickBot="1">
      <c r="A59" s="11">
        <v>52</v>
      </c>
      <c r="B59" s="10">
        <v>7059</v>
      </c>
      <c r="C59" s="24" t="s">
        <v>383</v>
      </c>
      <c r="D59" s="65">
        <v>20</v>
      </c>
      <c r="E59" s="65">
        <v>3</v>
      </c>
      <c r="F59" s="65">
        <v>12</v>
      </c>
      <c r="G59" s="65">
        <v>2</v>
      </c>
      <c r="H59" s="65">
        <v>0</v>
      </c>
      <c r="I59" s="66">
        <f t="shared" si="1"/>
        <v>37</v>
      </c>
      <c r="J59" s="24" t="s">
        <v>262</v>
      </c>
      <c r="K59" s="24" t="s">
        <v>263</v>
      </c>
      <c r="L59" s="24"/>
      <c r="M59" s="12"/>
    </row>
    <row r="60" spans="1:13" ht="18" customHeight="1" thickBot="1">
      <c r="A60" s="9">
        <v>53</v>
      </c>
      <c r="B60" s="4">
        <v>7043</v>
      </c>
      <c r="C60" s="20" t="s">
        <v>412</v>
      </c>
      <c r="D60" s="65">
        <v>18</v>
      </c>
      <c r="E60" s="65">
        <v>0</v>
      </c>
      <c r="F60" s="65">
        <v>16</v>
      </c>
      <c r="G60" s="65">
        <v>2</v>
      </c>
      <c r="H60" s="65">
        <v>0</v>
      </c>
      <c r="I60" s="66">
        <f t="shared" si="1"/>
        <v>36</v>
      </c>
      <c r="J60" s="17" t="s">
        <v>276</v>
      </c>
      <c r="K60" s="17" t="s">
        <v>73</v>
      </c>
      <c r="L60" s="17" t="s">
        <v>281</v>
      </c>
      <c r="M60" s="12"/>
    </row>
    <row r="61" spans="1:13" ht="18" customHeight="1" thickBot="1">
      <c r="A61" s="11">
        <v>54</v>
      </c>
      <c r="B61" s="10">
        <v>7077</v>
      </c>
      <c r="C61" s="23" t="s">
        <v>489</v>
      </c>
      <c r="D61" s="65">
        <v>18</v>
      </c>
      <c r="E61" s="65">
        <v>0</v>
      </c>
      <c r="F61" s="65">
        <v>16</v>
      </c>
      <c r="G61" s="65">
        <v>2</v>
      </c>
      <c r="H61" s="65">
        <v>0</v>
      </c>
      <c r="I61" s="66">
        <f t="shared" si="1"/>
        <v>36</v>
      </c>
      <c r="J61" s="23" t="s">
        <v>365</v>
      </c>
      <c r="K61" s="23" t="s">
        <v>366</v>
      </c>
      <c r="L61" s="23" t="s">
        <v>367</v>
      </c>
      <c r="M61" s="12"/>
    </row>
    <row r="62" spans="1:13" ht="18" customHeight="1">
      <c r="A62" s="9">
        <v>55</v>
      </c>
      <c r="B62" s="10">
        <v>7081</v>
      </c>
      <c r="C62" s="17" t="s">
        <v>430</v>
      </c>
      <c r="D62" s="65">
        <v>16</v>
      </c>
      <c r="E62" s="65">
        <v>15</v>
      </c>
      <c r="F62" s="65">
        <v>0</v>
      </c>
      <c r="G62" s="65">
        <v>0</v>
      </c>
      <c r="H62" s="65">
        <v>5</v>
      </c>
      <c r="I62" s="66">
        <f t="shared" si="1"/>
        <v>36</v>
      </c>
      <c r="J62" s="17" t="s">
        <v>72</v>
      </c>
      <c r="K62" s="17" t="s">
        <v>73</v>
      </c>
      <c r="L62" s="17" t="s">
        <v>74</v>
      </c>
      <c r="M62" s="12"/>
    </row>
    <row r="63" spans="1:13" ht="18" customHeight="1" thickBot="1">
      <c r="A63" s="11">
        <v>56</v>
      </c>
      <c r="B63" s="4">
        <v>7120</v>
      </c>
      <c r="C63" s="18" t="s">
        <v>479</v>
      </c>
      <c r="D63" s="65">
        <v>12</v>
      </c>
      <c r="E63" s="65">
        <v>15</v>
      </c>
      <c r="F63" s="65">
        <v>7</v>
      </c>
      <c r="G63" s="65">
        <v>2</v>
      </c>
      <c r="H63" s="65">
        <v>0</v>
      </c>
      <c r="I63" s="66">
        <f t="shared" si="1"/>
        <v>36</v>
      </c>
      <c r="J63" s="18" t="s">
        <v>188</v>
      </c>
      <c r="K63" s="18" t="s">
        <v>189</v>
      </c>
      <c r="L63" s="18"/>
      <c r="M63" s="12"/>
    </row>
    <row r="64" spans="1:13" ht="18" customHeight="1" thickBot="1">
      <c r="A64" s="9">
        <v>57</v>
      </c>
      <c r="B64" s="10">
        <v>7013</v>
      </c>
      <c r="C64" s="20" t="s">
        <v>423</v>
      </c>
      <c r="D64" s="65">
        <v>20</v>
      </c>
      <c r="E64" s="65">
        <v>0</v>
      </c>
      <c r="F64" s="65">
        <v>11</v>
      </c>
      <c r="G64" s="65">
        <v>0</v>
      </c>
      <c r="H64" s="65">
        <v>4</v>
      </c>
      <c r="I64" s="66">
        <f t="shared" si="1"/>
        <v>35</v>
      </c>
      <c r="J64" s="20" t="s">
        <v>271</v>
      </c>
      <c r="K64" s="17" t="s">
        <v>69</v>
      </c>
      <c r="L64" s="20" t="s">
        <v>272</v>
      </c>
      <c r="M64" s="12"/>
    </row>
    <row r="65" spans="1:13" ht="18" customHeight="1" thickBot="1">
      <c r="A65" s="11">
        <v>58</v>
      </c>
      <c r="B65" s="10">
        <v>7039</v>
      </c>
      <c r="C65" s="24" t="s">
        <v>458</v>
      </c>
      <c r="D65" s="65">
        <v>14</v>
      </c>
      <c r="E65" s="65">
        <v>15</v>
      </c>
      <c r="F65" s="65">
        <v>4</v>
      </c>
      <c r="G65" s="65">
        <v>2</v>
      </c>
      <c r="H65" s="65">
        <v>0</v>
      </c>
      <c r="I65" s="66">
        <f t="shared" si="1"/>
        <v>35</v>
      </c>
      <c r="J65" s="19" t="s">
        <v>331</v>
      </c>
      <c r="K65" s="1" t="s">
        <v>8</v>
      </c>
      <c r="L65" s="19" t="s">
        <v>57</v>
      </c>
      <c r="M65" s="12"/>
    </row>
    <row r="66" spans="1:13" ht="18" customHeight="1" thickBot="1">
      <c r="A66" s="9">
        <v>59</v>
      </c>
      <c r="B66" s="4">
        <v>7133</v>
      </c>
      <c r="C66" s="17" t="s">
        <v>406</v>
      </c>
      <c r="D66" s="65">
        <v>14</v>
      </c>
      <c r="E66" s="65">
        <v>0</v>
      </c>
      <c r="F66" s="65">
        <v>19</v>
      </c>
      <c r="G66" s="65">
        <v>2</v>
      </c>
      <c r="H66" s="65">
        <v>0</v>
      </c>
      <c r="I66" s="66">
        <f t="shared" si="1"/>
        <v>35</v>
      </c>
      <c r="J66" s="17" t="s">
        <v>274</v>
      </c>
      <c r="K66" s="17" t="s">
        <v>69</v>
      </c>
      <c r="L66" s="17" t="s">
        <v>275</v>
      </c>
      <c r="M66" s="12"/>
    </row>
    <row r="67" spans="1:13" ht="18" customHeight="1" thickBot="1">
      <c r="A67" s="11">
        <v>60</v>
      </c>
      <c r="B67" s="10">
        <v>7019</v>
      </c>
      <c r="C67" s="23" t="s">
        <v>395</v>
      </c>
      <c r="D67" s="65">
        <v>20</v>
      </c>
      <c r="E67" s="65">
        <v>0</v>
      </c>
      <c r="F67" s="65">
        <v>0</v>
      </c>
      <c r="G67" s="65">
        <v>15</v>
      </c>
      <c r="H67" s="65">
        <v>0</v>
      </c>
      <c r="I67" s="66">
        <f t="shared" si="1"/>
        <v>35</v>
      </c>
      <c r="J67" s="23" t="s">
        <v>14</v>
      </c>
      <c r="K67" s="23" t="s">
        <v>267</v>
      </c>
      <c r="L67" s="24"/>
      <c r="M67" s="12"/>
    </row>
    <row r="68" spans="1:13" ht="18" customHeight="1">
      <c r="A68" s="9">
        <v>61</v>
      </c>
      <c r="B68" s="10">
        <v>7032</v>
      </c>
      <c r="C68" s="18" t="s">
        <v>469</v>
      </c>
      <c r="D68" s="65">
        <v>20</v>
      </c>
      <c r="E68" s="65">
        <v>0</v>
      </c>
      <c r="F68" s="65">
        <v>0</v>
      </c>
      <c r="G68" s="65">
        <v>12</v>
      </c>
      <c r="H68" s="65">
        <v>2</v>
      </c>
      <c r="I68" s="66">
        <f t="shared" si="1"/>
        <v>34</v>
      </c>
      <c r="J68" s="18" t="s">
        <v>342</v>
      </c>
      <c r="K68" s="18" t="s">
        <v>170</v>
      </c>
      <c r="L68" s="18" t="s">
        <v>343</v>
      </c>
      <c r="M68" s="12"/>
    </row>
    <row r="69" spans="1:13" ht="18" customHeight="1" thickBot="1">
      <c r="A69" s="11">
        <v>62</v>
      </c>
      <c r="B69" s="4">
        <v>7067</v>
      </c>
      <c r="C69" s="23" t="s">
        <v>434</v>
      </c>
      <c r="D69" s="65">
        <v>2</v>
      </c>
      <c r="E69" s="65">
        <v>20</v>
      </c>
      <c r="F69" s="65">
        <v>0</v>
      </c>
      <c r="G69" s="65">
        <v>12</v>
      </c>
      <c r="H69" s="65">
        <v>0</v>
      </c>
      <c r="I69" s="66">
        <f t="shared" si="1"/>
        <v>34</v>
      </c>
      <c r="J69" s="23" t="s">
        <v>13</v>
      </c>
      <c r="K69" s="24" t="s">
        <v>144</v>
      </c>
      <c r="L69" s="24" t="s">
        <v>302</v>
      </c>
      <c r="M69" s="12"/>
    </row>
    <row r="70" spans="1:13" ht="18" customHeight="1" thickBot="1">
      <c r="A70" s="9">
        <v>63</v>
      </c>
      <c r="B70" s="10">
        <v>7099</v>
      </c>
      <c r="C70" s="25" t="s">
        <v>499</v>
      </c>
      <c r="D70" s="65">
        <v>12</v>
      </c>
      <c r="E70" s="65">
        <v>0</v>
      </c>
      <c r="F70" s="65">
        <v>20</v>
      </c>
      <c r="G70" s="65">
        <v>2</v>
      </c>
      <c r="H70" s="65">
        <v>0</v>
      </c>
      <c r="I70" s="66">
        <f t="shared" si="1"/>
        <v>34</v>
      </c>
      <c r="J70" s="25" t="s">
        <v>210</v>
      </c>
      <c r="K70" s="25" t="s">
        <v>207</v>
      </c>
      <c r="L70" s="25"/>
      <c r="M70" s="12"/>
    </row>
    <row r="71" spans="1:13" ht="18" customHeight="1" thickBot="1">
      <c r="A71" s="11">
        <v>64</v>
      </c>
      <c r="B71" s="10">
        <v>7104</v>
      </c>
      <c r="C71" s="20" t="s">
        <v>429</v>
      </c>
      <c r="D71" s="65">
        <v>10</v>
      </c>
      <c r="E71" s="65">
        <v>3</v>
      </c>
      <c r="F71" s="65">
        <v>9</v>
      </c>
      <c r="G71" s="65">
        <v>12</v>
      </c>
      <c r="H71" s="65">
        <v>0</v>
      </c>
      <c r="I71" s="66">
        <f t="shared" si="1"/>
        <v>34</v>
      </c>
      <c r="J71" s="20" t="s">
        <v>271</v>
      </c>
      <c r="K71" s="17" t="s">
        <v>69</v>
      </c>
      <c r="L71" s="20" t="s">
        <v>272</v>
      </c>
      <c r="M71" s="12"/>
    </row>
    <row r="72" spans="1:13" ht="18" customHeight="1" thickBot="1">
      <c r="A72" s="9">
        <v>65</v>
      </c>
      <c r="B72" s="4">
        <v>7105</v>
      </c>
      <c r="C72" s="18" t="s">
        <v>671</v>
      </c>
      <c r="D72" s="65">
        <v>20</v>
      </c>
      <c r="E72" s="65">
        <v>12</v>
      </c>
      <c r="F72" s="65">
        <v>0</v>
      </c>
      <c r="G72" s="65">
        <v>2</v>
      </c>
      <c r="H72" s="65">
        <v>0</v>
      </c>
      <c r="I72" s="66">
        <f aca="true" t="shared" si="2" ref="I72:I103">SUM(D72:H72)</f>
        <v>34</v>
      </c>
      <c r="J72" s="18" t="s">
        <v>332</v>
      </c>
      <c r="K72" s="18" t="s">
        <v>333</v>
      </c>
      <c r="L72" s="18" t="s">
        <v>334</v>
      </c>
      <c r="M72" s="12"/>
    </row>
    <row r="73" spans="1:13" ht="18" customHeight="1" thickBot="1">
      <c r="A73" s="11">
        <v>66</v>
      </c>
      <c r="B73" s="10">
        <v>7044</v>
      </c>
      <c r="C73" s="17" t="s">
        <v>402</v>
      </c>
      <c r="D73" s="65">
        <v>12</v>
      </c>
      <c r="E73" s="65">
        <v>15</v>
      </c>
      <c r="F73" s="65">
        <v>2</v>
      </c>
      <c r="G73" s="65">
        <v>2</v>
      </c>
      <c r="H73" s="65">
        <v>2</v>
      </c>
      <c r="I73" s="66">
        <f t="shared" si="2"/>
        <v>33</v>
      </c>
      <c r="J73" s="17" t="s">
        <v>96</v>
      </c>
      <c r="K73" s="17" t="s">
        <v>69</v>
      </c>
      <c r="L73" s="17" t="s">
        <v>273</v>
      </c>
      <c r="M73" s="12"/>
    </row>
    <row r="74" spans="1:13" ht="18" customHeight="1">
      <c r="A74" s="9">
        <v>67</v>
      </c>
      <c r="B74" s="10">
        <v>7029</v>
      </c>
      <c r="C74" s="95" t="s">
        <v>446</v>
      </c>
      <c r="D74" s="65">
        <v>20</v>
      </c>
      <c r="E74" s="65">
        <v>8</v>
      </c>
      <c r="F74" s="65">
        <v>0</v>
      </c>
      <c r="G74" s="65">
        <v>2</v>
      </c>
      <c r="H74" s="65">
        <v>0</v>
      </c>
      <c r="I74" s="66">
        <f t="shared" si="2"/>
        <v>30</v>
      </c>
      <c r="J74" s="95" t="s">
        <v>185</v>
      </c>
      <c r="K74" s="95" t="s">
        <v>322</v>
      </c>
      <c r="L74" s="96"/>
      <c r="M74" s="12"/>
    </row>
    <row r="75" spans="1:13" ht="18" customHeight="1" thickBot="1">
      <c r="A75" s="11">
        <v>68</v>
      </c>
      <c r="B75" s="4">
        <v>7072</v>
      </c>
      <c r="C75" s="18" t="s">
        <v>487</v>
      </c>
      <c r="D75" s="65">
        <v>16</v>
      </c>
      <c r="E75" s="65">
        <v>10</v>
      </c>
      <c r="F75" s="65">
        <v>4</v>
      </c>
      <c r="G75" s="65">
        <v>0</v>
      </c>
      <c r="H75" s="65">
        <v>0</v>
      </c>
      <c r="I75" s="66">
        <f t="shared" si="2"/>
        <v>30</v>
      </c>
      <c r="J75" s="18" t="s">
        <v>191</v>
      </c>
      <c r="K75" s="18" t="s">
        <v>189</v>
      </c>
      <c r="L75" s="18"/>
      <c r="M75" s="12"/>
    </row>
    <row r="76" spans="1:13" ht="18" customHeight="1" thickBot="1">
      <c r="A76" s="9">
        <v>69</v>
      </c>
      <c r="B76" s="10">
        <v>7079</v>
      </c>
      <c r="C76" s="18" t="s">
        <v>460</v>
      </c>
      <c r="D76" s="65">
        <v>8</v>
      </c>
      <c r="E76" s="65">
        <v>0</v>
      </c>
      <c r="F76" s="65">
        <v>15</v>
      </c>
      <c r="G76" s="65">
        <v>2</v>
      </c>
      <c r="H76" s="65">
        <v>5</v>
      </c>
      <c r="I76" s="66">
        <f t="shared" si="2"/>
        <v>30</v>
      </c>
      <c r="J76" s="18" t="s">
        <v>336</v>
      </c>
      <c r="K76" s="18" t="s">
        <v>337</v>
      </c>
      <c r="L76" s="18" t="s">
        <v>338</v>
      </c>
      <c r="M76" s="12"/>
    </row>
    <row r="77" spans="1:13" ht="18" customHeight="1" thickBot="1">
      <c r="A77" s="11">
        <v>70</v>
      </c>
      <c r="B77" s="10">
        <v>7024</v>
      </c>
      <c r="C77" s="21" t="s">
        <v>663</v>
      </c>
      <c r="D77" s="65">
        <v>14</v>
      </c>
      <c r="E77" s="65">
        <v>5</v>
      </c>
      <c r="F77" s="65">
        <v>8</v>
      </c>
      <c r="G77" s="65">
        <v>2</v>
      </c>
      <c r="H77" s="65">
        <v>0</v>
      </c>
      <c r="I77" s="66">
        <f t="shared" si="2"/>
        <v>29</v>
      </c>
      <c r="J77" s="22" t="s">
        <v>306</v>
      </c>
      <c r="K77" s="21" t="s">
        <v>307</v>
      </c>
      <c r="L77" s="73" t="s">
        <v>683</v>
      </c>
      <c r="M77" s="12"/>
    </row>
    <row r="78" spans="1:13" ht="18" customHeight="1" thickBot="1">
      <c r="A78" s="9">
        <v>71</v>
      </c>
      <c r="B78" s="4">
        <v>7033</v>
      </c>
      <c r="C78" s="21" t="s">
        <v>441</v>
      </c>
      <c r="D78" s="65">
        <v>8</v>
      </c>
      <c r="E78" s="65">
        <v>0</v>
      </c>
      <c r="F78" s="65">
        <v>0</v>
      </c>
      <c r="G78" s="65">
        <v>2</v>
      </c>
      <c r="H78" s="65">
        <v>19</v>
      </c>
      <c r="I78" s="66">
        <f t="shared" si="2"/>
        <v>29</v>
      </c>
      <c r="J78" s="21" t="s">
        <v>312</v>
      </c>
      <c r="K78" s="21" t="s">
        <v>313</v>
      </c>
      <c r="L78" s="21" t="s">
        <v>314</v>
      </c>
      <c r="M78" s="54"/>
    </row>
    <row r="79" spans="1:13" ht="18" customHeight="1" thickBot="1">
      <c r="A79" s="11">
        <v>72</v>
      </c>
      <c r="B79" s="10">
        <v>7037</v>
      </c>
      <c r="C79" s="23" t="s">
        <v>491</v>
      </c>
      <c r="D79" s="65">
        <v>16</v>
      </c>
      <c r="E79" s="65">
        <v>0</v>
      </c>
      <c r="F79" s="65">
        <v>6</v>
      </c>
      <c r="G79" s="65">
        <v>2</v>
      </c>
      <c r="H79" s="65">
        <v>5</v>
      </c>
      <c r="I79" s="66">
        <f t="shared" si="2"/>
        <v>29</v>
      </c>
      <c r="J79" s="23" t="s">
        <v>370</v>
      </c>
      <c r="K79" s="23" t="s">
        <v>363</v>
      </c>
      <c r="L79" s="23" t="s">
        <v>371</v>
      </c>
      <c r="M79" s="12"/>
    </row>
    <row r="80" spans="1:13" ht="18" customHeight="1">
      <c r="A80" s="9">
        <v>73</v>
      </c>
      <c r="B80" s="10">
        <v>7111</v>
      </c>
      <c r="C80" s="18" t="s">
        <v>502</v>
      </c>
      <c r="D80" s="65">
        <v>18</v>
      </c>
      <c r="E80" s="65">
        <v>0</v>
      </c>
      <c r="F80" s="65">
        <v>0</v>
      </c>
      <c r="G80" s="65">
        <v>6</v>
      </c>
      <c r="H80" s="65">
        <v>5</v>
      </c>
      <c r="I80" s="66">
        <f t="shared" si="2"/>
        <v>29</v>
      </c>
      <c r="J80" s="18" t="s">
        <v>10</v>
      </c>
      <c r="K80" s="18" t="s">
        <v>181</v>
      </c>
      <c r="L80" s="25"/>
      <c r="M80" s="12"/>
    </row>
    <row r="81" spans="1:13" ht="18" customHeight="1" thickBot="1">
      <c r="A81" s="11">
        <v>74</v>
      </c>
      <c r="B81" s="4">
        <v>7053</v>
      </c>
      <c r="C81" s="18" t="s">
        <v>480</v>
      </c>
      <c r="D81" s="65">
        <v>10</v>
      </c>
      <c r="E81" s="65">
        <v>0</v>
      </c>
      <c r="F81" s="65">
        <v>12</v>
      </c>
      <c r="G81" s="65">
        <v>6</v>
      </c>
      <c r="H81" s="65">
        <v>0</v>
      </c>
      <c r="I81" s="66">
        <f t="shared" si="2"/>
        <v>28</v>
      </c>
      <c r="J81" s="18" t="s">
        <v>12</v>
      </c>
      <c r="K81" s="18" t="s">
        <v>189</v>
      </c>
      <c r="L81" s="18"/>
      <c r="M81" s="12"/>
    </row>
    <row r="82" spans="1:13" ht="18" customHeight="1" thickBot="1">
      <c r="A82" s="9">
        <v>75</v>
      </c>
      <c r="B82" s="10">
        <v>7087</v>
      </c>
      <c r="C82" s="24" t="s">
        <v>669</v>
      </c>
      <c r="D82" s="65">
        <v>16</v>
      </c>
      <c r="E82" s="65">
        <v>0</v>
      </c>
      <c r="F82" s="65">
        <v>5</v>
      </c>
      <c r="G82" s="65">
        <v>2</v>
      </c>
      <c r="H82" s="65">
        <v>5</v>
      </c>
      <c r="I82" s="66">
        <f t="shared" si="2"/>
        <v>28</v>
      </c>
      <c r="J82" s="19" t="s">
        <v>331</v>
      </c>
      <c r="K82" s="1" t="s">
        <v>8</v>
      </c>
      <c r="L82" s="19" t="s">
        <v>57</v>
      </c>
      <c r="M82" s="12"/>
    </row>
    <row r="83" spans="1:13" ht="18" customHeight="1" thickBot="1">
      <c r="A83" s="11">
        <v>76</v>
      </c>
      <c r="B83" s="10">
        <v>7092</v>
      </c>
      <c r="C83" s="18" t="s">
        <v>476</v>
      </c>
      <c r="D83" s="65">
        <v>2</v>
      </c>
      <c r="E83" s="65">
        <v>0</v>
      </c>
      <c r="F83" s="65">
        <v>12</v>
      </c>
      <c r="G83" s="65">
        <v>12</v>
      </c>
      <c r="H83" s="65">
        <v>2</v>
      </c>
      <c r="I83" s="66">
        <f t="shared" si="2"/>
        <v>28</v>
      </c>
      <c r="J83" s="18" t="s">
        <v>351</v>
      </c>
      <c r="K83" s="18" t="s">
        <v>352</v>
      </c>
      <c r="L83" s="18" t="s">
        <v>353</v>
      </c>
      <c r="M83" s="12"/>
    </row>
    <row r="84" spans="1:13" ht="18" customHeight="1" thickBot="1">
      <c r="A84" s="9">
        <v>77</v>
      </c>
      <c r="B84" s="4">
        <v>7114</v>
      </c>
      <c r="C84" s="21" t="s">
        <v>439</v>
      </c>
      <c r="D84" s="65">
        <v>16</v>
      </c>
      <c r="E84" s="65">
        <v>0</v>
      </c>
      <c r="F84" s="65">
        <v>0</v>
      </c>
      <c r="G84" s="65">
        <v>12</v>
      </c>
      <c r="H84" s="65">
        <v>0</v>
      </c>
      <c r="I84" s="66">
        <f t="shared" si="2"/>
        <v>28</v>
      </c>
      <c r="J84" s="22" t="s">
        <v>306</v>
      </c>
      <c r="K84" s="21" t="s">
        <v>307</v>
      </c>
      <c r="L84" s="73" t="s">
        <v>683</v>
      </c>
      <c r="M84" s="12"/>
    </row>
    <row r="85" spans="1:13" ht="18" customHeight="1" thickBot="1">
      <c r="A85" s="11">
        <v>78</v>
      </c>
      <c r="B85" s="10">
        <v>7008</v>
      </c>
      <c r="C85" s="24" t="s">
        <v>661</v>
      </c>
      <c r="D85" s="65">
        <v>20</v>
      </c>
      <c r="E85" s="65">
        <v>0</v>
      </c>
      <c r="F85" s="65">
        <v>6</v>
      </c>
      <c r="G85" s="65">
        <v>0</v>
      </c>
      <c r="H85" s="65">
        <v>0</v>
      </c>
      <c r="I85" s="66">
        <f t="shared" si="2"/>
        <v>26</v>
      </c>
      <c r="J85" s="24" t="s">
        <v>155</v>
      </c>
      <c r="K85" s="24" t="s">
        <v>153</v>
      </c>
      <c r="L85" s="24" t="s">
        <v>324</v>
      </c>
      <c r="M85" s="12"/>
    </row>
    <row r="86" spans="1:13" ht="18" customHeight="1">
      <c r="A86" s="9">
        <v>79</v>
      </c>
      <c r="B86" s="10">
        <v>7065</v>
      </c>
      <c r="C86" s="25" t="s">
        <v>497</v>
      </c>
      <c r="D86" s="65">
        <v>0</v>
      </c>
      <c r="E86" s="65">
        <v>20</v>
      </c>
      <c r="F86" s="65">
        <v>0</v>
      </c>
      <c r="G86" s="65">
        <v>6</v>
      </c>
      <c r="H86" s="65">
        <v>0</v>
      </c>
      <c r="I86" s="66">
        <f t="shared" si="2"/>
        <v>26</v>
      </c>
      <c r="J86" s="25" t="s">
        <v>378</v>
      </c>
      <c r="K86" s="25" t="s">
        <v>207</v>
      </c>
      <c r="L86" s="25" t="s">
        <v>379</v>
      </c>
      <c r="M86" s="12"/>
    </row>
    <row r="87" spans="1:13" ht="18" customHeight="1" thickBot="1">
      <c r="A87" s="11">
        <v>80</v>
      </c>
      <c r="B87" s="4">
        <v>7015</v>
      </c>
      <c r="C87" s="20" t="s">
        <v>428</v>
      </c>
      <c r="D87" s="65">
        <v>18</v>
      </c>
      <c r="E87" s="65">
        <v>0</v>
      </c>
      <c r="F87" s="65">
        <v>0</v>
      </c>
      <c r="G87" s="65">
        <v>2</v>
      </c>
      <c r="H87" s="65">
        <v>5</v>
      </c>
      <c r="I87" s="66">
        <f t="shared" si="2"/>
        <v>25</v>
      </c>
      <c r="J87" s="20" t="s">
        <v>271</v>
      </c>
      <c r="K87" s="17" t="s">
        <v>69</v>
      </c>
      <c r="L87" s="20" t="s">
        <v>272</v>
      </c>
      <c r="M87" s="12"/>
    </row>
    <row r="88" spans="1:13" ht="18" customHeight="1" thickBot="1">
      <c r="A88" s="9">
        <v>81</v>
      </c>
      <c r="B88" s="10">
        <v>7021</v>
      </c>
      <c r="C88" s="21" t="s">
        <v>662</v>
      </c>
      <c r="D88" s="65">
        <v>16</v>
      </c>
      <c r="E88" s="65">
        <v>0</v>
      </c>
      <c r="F88" s="65">
        <v>2</v>
      </c>
      <c r="G88" s="65">
        <v>2</v>
      </c>
      <c r="H88" s="65">
        <v>5</v>
      </c>
      <c r="I88" s="66">
        <f t="shared" si="2"/>
        <v>25</v>
      </c>
      <c r="J88" s="22" t="s">
        <v>306</v>
      </c>
      <c r="K88" s="21" t="s">
        <v>307</v>
      </c>
      <c r="L88" s="73" t="s">
        <v>683</v>
      </c>
      <c r="M88" s="12"/>
    </row>
    <row r="89" spans="1:13" ht="18" customHeight="1" thickBot="1">
      <c r="A89" s="11">
        <v>82</v>
      </c>
      <c r="B89" s="10">
        <v>7026</v>
      </c>
      <c r="C89" s="18" t="s">
        <v>475</v>
      </c>
      <c r="D89" s="65">
        <v>6</v>
      </c>
      <c r="E89" s="65">
        <v>0</v>
      </c>
      <c r="F89" s="65">
        <v>12</v>
      </c>
      <c r="G89" s="65">
        <v>2</v>
      </c>
      <c r="H89" s="65">
        <v>5</v>
      </c>
      <c r="I89" s="66">
        <f t="shared" si="2"/>
        <v>25</v>
      </c>
      <c r="J89" s="18" t="s">
        <v>350</v>
      </c>
      <c r="K89" s="18" t="s">
        <v>181</v>
      </c>
      <c r="L89" s="18"/>
      <c r="M89" s="12"/>
    </row>
    <row r="90" spans="1:13" ht="18" customHeight="1" thickBot="1">
      <c r="A90" s="9">
        <v>83</v>
      </c>
      <c r="B90" s="4">
        <v>7106</v>
      </c>
      <c r="C90" s="23" t="s">
        <v>444</v>
      </c>
      <c r="D90" s="65">
        <v>12</v>
      </c>
      <c r="E90" s="65">
        <v>0</v>
      </c>
      <c r="F90" s="65">
        <v>11</v>
      </c>
      <c r="G90" s="65">
        <v>0</v>
      </c>
      <c r="H90" s="65">
        <v>2</v>
      </c>
      <c r="I90" s="66">
        <f t="shared" si="2"/>
        <v>25</v>
      </c>
      <c r="J90" s="23" t="s">
        <v>318</v>
      </c>
      <c r="K90" s="24" t="s">
        <v>319</v>
      </c>
      <c r="L90" s="24"/>
      <c r="M90" s="12"/>
    </row>
    <row r="91" spans="1:13" ht="18" customHeight="1" thickBot="1">
      <c r="A91" s="11">
        <v>84</v>
      </c>
      <c r="B91" s="10">
        <v>7107</v>
      </c>
      <c r="C91" s="18" t="s">
        <v>484</v>
      </c>
      <c r="D91" s="65">
        <v>0</v>
      </c>
      <c r="E91" s="65">
        <v>0</v>
      </c>
      <c r="F91" s="65">
        <v>0</v>
      </c>
      <c r="G91" s="65">
        <v>12</v>
      </c>
      <c r="H91" s="65">
        <v>13</v>
      </c>
      <c r="I91" s="66">
        <f t="shared" si="2"/>
        <v>25</v>
      </c>
      <c r="J91" s="18" t="s">
        <v>359</v>
      </c>
      <c r="K91" s="18" t="s">
        <v>360</v>
      </c>
      <c r="L91" s="18"/>
      <c r="M91" s="12"/>
    </row>
    <row r="92" spans="1:13" ht="18" customHeight="1">
      <c r="A92" s="9">
        <v>85</v>
      </c>
      <c r="B92" s="10">
        <v>7128</v>
      </c>
      <c r="C92" s="18" t="s">
        <v>467</v>
      </c>
      <c r="D92" s="65">
        <v>18</v>
      </c>
      <c r="E92" s="65">
        <v>0</v>
      </c>
      <c r="F92" s="65">
        <v>0</v>
      </c>
      <c r="G92" s="65">
        <v>2</v>
      </c>
      <c r="H92" s="65">
        <v>5</v>
      </c>
      <c r="I92" s="66">
        <f t="shared" si="2"/>
        <v>25</v>
      </c>
      <c r="J92" s="18" t="s">
        <v>340</v>
      </c>
      <c r="K92" s="18" t="s">
        <v>170</v>
      </c>
      <c r="L92" s="18" t="s">
        <v>341</v>
      </c>
      <c r="M92" s="12"/>
    </row>
    <row r="93" spans="1:13" ht="18" customHeight="1" thickBot="1">
      <c r="A93" s="11">
        <v>86</v>
      </c>
      <c r="B93" s="4">
        <v>7023</v>
      </c>
      <c r="C93" s="24" t="s">
        <v>385</v>
      </c>
      <c r="D93" s="65">
        <v>20</v>
      </c>
      <c r="E93" s="65">
        <v>0</v>
      </c>
      <c r="F93" s="65">
        <v>1</v>
      </c>
      <c r="G93" s="65">
        <v>0</v>
      </c>
      <c r="H93" s="65">
        <v>4</v>
      </c>
      <c r="I93" s="66">
        <f t="shared" si="2"/>
        <v>25</v>
      </c>
      <c r="J93" s="24" t="s">
        <v>260</v>
      </c>
      <c r="K93" s="24" t="s">
        <v>261</v>
      </c>
      <c r="L93" s="24"/>
      <c r="M93" s="12"/>
    </row>
    <row r="94" spans="1:13" ht="18" customHeight="1" thickBot="1">
      <c r="A94" s="9">
        <v>87</v>
      </c>
      <c r="B94" s="10">
        <v>7011</v>
      </c>
      <c r="C94" s="25" t="s">
        <v>500</v>
      </c>
      <c r="D94" s="65">
        <v>18</v>
      </c>
      <c r="E94" s="65">
        <v>0</v>
      </c>
      <c r="F94" s="65">
        <v>0</v>
      </c>
      <c r="G94" s="65">
        <v>2</v>
      </c>
      <c r="H94" s="65">
        <v>4</v>
      </c>
      <c r="I94" s="66">
        <f t="shared" si="2"/>
        <v>24</v>
      </c>
      <c r="J94" s="25" t="s">
        <v>206</v>
      </c>
      <c r="K94" s="25" t="s">
        <v>207</v>
      </c>
      <c r="L94" s="25" t="s">
        <v>379</v>
      </c>
      <c r="M94" s="12"/>
    </row>
    <row r="95" spans="1:13" ht="18" customHeight="1" thickBot="1">
      <c r="A95" s="11">
        <v>88</v>
      </c>
      <c r="B95" s="10">
        <v>7070</v>
      </c>
      <c r="C95" s="24" t="s">
        <v>451</v>
      </c>
      <c r="D95" s="65">
        <v>12</v>
      </c>
      <c r="E95" s="65">
        <v>5</v>
      </c>
      <c r="F95" s="65">
        <v>5</v>
      </c>
      <c r="G95" s="65">
        <v>2</v>
      </c>
      <c r="H95" s="65">
        <v>0</v>
      </c>
      <c r="I95" s="66">
        <f t="shared" si="2"/>
        <v>24</v>
      </c>
      <c r="J95" s="19" t="s">
        <v>331</v>
      </c>
      <c r="K95" s="1" t="s">
        <v>8</v>
      </c>
      <c r="L95" s="19" t="s">
        <v>57</v>
      </c>
      <c r="M95" s="12"/>
    </row>
    <row r="96" spans="1:13" ht="18" customHeight="1" thickBot="1">
      <c r="A96" s="9">
        <v>89</v>
      </c>
      <c r="B96" s="4">
        <v>7094</v>
      </c>
      <c r="C96" s="24" t="s">
        <v>670</v>
      </c>
      <c r="D96" s="65">
        <v>20</v>
      </c>
      <c r="E96" s="65">
        <v>0</v>
      </c>
      <c r="F96" s="65">
        <v>2</v>
      </c>
      <c r="G96" s="65">
        <v>2</v>
      </c>
      <c r="H96" s="65">
        <v>0</v>
      </c>
      <c r="I96" s="66">
        <f t="shared" si="2"/>
        <v>24</v>
      </c>
      <c r="J96" s="19" t="s">
        <v>331</v>
      </c>
      <c r="K96" s="1" t="s">
        <v>8</v>
      </c>
      <c r="L96" s="19" t="s">
        <v>57</v>
      </c>
      <c r="M96" s="12"/>
    </row>
    <row r="97" spans="1:13" ht="18" customHeight="1" thickBot="1">
      <c r="A97" s="11">
        <v>90</v>
      </c>
      <c r="B97" s="10">
        <v>7096</v>
      </c>
      <c r="C97" s="20" t="s">
        <v>427</v>
      </c>
      <c r="D97" s="65">
        <v>8</v>
      </c>
      <c r="E97" s="65">
        <v>0</v>
      </c>
      <c r="F97" s="65">
        <v>12</v>
      </c>
      <c r="G97" s="65">
        <v>0</v>
      </c>
      <c r="H97" s="65">
        <v>2</v>
      </c>
      <c r="I97" s="66">
        <f t="shared" si="2"/>
        <v>22</v>
      </c>
      <c r="J97" s="20" t="s">
        <v>294</v>
      </c>
      <c r="K97" s="17" t="s">
        <v>69</v>
      </c>
      <c r="L97" s="17"/>
      <c r="M97" s="12"/>
    </row>
    <row r="98" spans="1:13" ht="18" customHeight="1">
      <c r="A98" s="9">
        <v>91</v>
      </c>
      <c r="B98" s="10">
        <v>7027</v>
      </c>
      <c r="C98" s="23" t="s">
        <v>396</v>
      </c>
      <c r="D98" s="65">
        <v>12</v>
      </c>
      <c r="E98" s="65">
        <v>0</v>
      </c>
      <c r="F98" s="65">
        <v>5</v>
      </c>
      <c r="G98" s="65">
        <v>2</v>
      </c>
      <c r="H98" s="65">
        <v>2</v>
      </c>
      <c r="I98" s="66">
        <f t="shared" si="2"/>
        <v>21</v>
      </c>
      <c r="J98" s="23" t="s">
        <v>268</v>
      </c>
      <c r="K98" s="23" t="s">
        <v>68</v>
      </c>
      <c r="L98" s="24"/>
      <c r="M98" s="12"/>
    </row>
    <row r="99" spans="1:13" ht="18" customHeight="1" thickBot="1">
      <c r="A99" s="11">
        <v>92</v>
      </c>
      <c r="B99" s="4">
        <v>7035</v>
      </c>
      <c r="C99" s="24" t="s">
        <v>665</v>
      </c>
      <c r="D99" s="65">
        <v>18</v>
      </c>
      <c r="E99" s="65">
        <v>0</v>
      </c>
      <c r="F99" s="65">
        <v>0</v>
      </c>
      <c r="G99" s="65">
        <v>2</v>
      </c>
      <c r="H99" s="65">
        <v>0</v>
      </c>
      <c r="I99" s="66">
        <f t="shared" si="2"/>
        <v>20</v>
      </c>
      <c r="J99" s="24" t="s">
        <v>328</v>
      </c>
      <c r="K99" s="24" t="s">
        <v>329</v>
      </c>
      <c r="L99" s="24" t="s">
        <v>330</v>
      </c>
      <c r="M99" s="12"/>
    </row>
    <row r="100" spans="1:13" ht="18" customHeight="1" thickBot="1">
      <c r="A100" s="9">
        <v>93</v>
      </c>
      <c r="B100" s="10">
        <v>7042</v>
      </c>
      <c r="C100" s="18" t="s">
        <v>464</v>
      </c>
      <c r="D100" s="65">
        <v>18</v>
      </c>
      <c r="E100" s="65">
        <v>0</v>
      </c>
      <c r="F100" s="65">
        <v>0</v>
      </c>
      <c r="G100" s="65">
        <v>2</v>
      </c>
      <c r="H100" s="65">
        <v>0</v>
      </c>
      <c r="I100" s="66">
        <f t="shared" si="2"/>
        <v>20</v>
      </c>
      <c r="J100" s="18" t="s">
        <v>342</v>
      </c>
      <c r="K100" s="18" t="s">
        <v>170</v>
      </c>
      <c r="L100" s="18" t="s">
        <v>343</v>
      </c>
      <c r="M100" s="12"/>
    </row>
    <row r="101" spans="1:13" ht="18" customHeight="1" thickBot="1">
      <c r="A101" s="11">
        <v>94</v>
      </c>
      <c r="B101" s="10">
        <v>7084</v>
      </c>
      <c r="C101" s="17" t="s">
        <v>417</v>
      </c>
      <c r="D101" s="65">
        <v>20</v>
      </c>
      <c r="E101" s="65">
        <v>0</v>
      </c>
      <c r="F101" s="65">
        <v>0</v>
      </c>
      <c r="G101" s="65">
        <v>0</v>
      </c>
      <c r="H101" s="65">
        <v>0</v>
      </c>
      <c r="I101" s="66">
        <f t="shared" si="2"/>
        <v>20</v>
      </c>
      <c r="J101" s="17" t="s">
        <v>286</v>
      </c>
      <c r="K101" s="17" t="s">
        <v>69</v>
      </c>
      <c r="L101" s="17" t="s">
        <v>287</v>
      </c>
      <c r="M101" s="12"/>
    </row>
    <row r="102" spans="1:13" ht="18" customHeight="1" thickBot="1">
      <c r="A102" s="9">
        <v>95</v>
      </c>
      <c r="B102" s="4">
        <v>7119</v>
      </c>
      <c r="C102" s="25" t="s">
        <v>498</v>
      </c>
      <c r="D102" s="65">
        <v>20</v>
      </c>
      <c r="E102" s="65">
        <v>0</v>
      </c>
      <c r="F102" s="65">
        <v>0</v>
      </c>
      <c r="G102" s="65">
        <v>0</v>
      </c>
      <c r="H102" s="65">
        <v>0</v>
      </c>
      <c r="I102" s="66">
        <f t="shared" si="2"/>
        <v>20</v>
      </c>
      <c r="J102" s="25" t="s">
        <v>206</v>
      </c>
      <c r="K102" s="25" t="s">
        <v>207</v>
      </c>
      <c r="L102" s="25" t="s">
        <v>379</v>
      </c>
      <c r="M102" s="12"/>
    </row>
    <row r="103" spans="1:13" ht="18" customHeight="1" thickBot="1">
      <c r="A103" s="11">
        <v>96</v>
      </c>
      <c r="B103" s="10">
        <v>7130</v>
      </c>
      <c r="C103" s="24" t="s">
        <v>448</v>
      </c>
      <c r="D103" s="65">
        <v>20</v>
      </c>
      <c r="E103" s="65">
        <v>0</v>
      </c>
      <c r="F103" s="65">
        <v>0</v>
      </c>
      <c r="G103" s="65">
        <v>0</v>
      </c>
      <c r="H103" s="65">
        <v>0</v>
      </c>
      <c r="I103" s="66">
        <f t="shared" si="2"/>
        <v>20</v>
      </c>
      <c r="J103" s="24" t="s">
        <v>325</v>
      </c>
      <c r="K103" s="24" t="s">
        <v>326</v>
      </c>
      <c r="L103" s="24" t="s">
        <v>327</v>
      </c>
      <c r="M103" s="12"/>
    </row>
    <row r="104" spans="1:13" ht="18" customHeight="1">
      <c r="A104" s="9">
        <v>97</v>
      </c>
      <c r="B104" s="10">
        <v>7132</v>
      </c>
      <c r="C104" s="24" t="s">
        <v>457</v>
      </c>
      <c r="D104" s="65">
        <v>18</v>
      </c>
      <c r="E104" s="65">
        <v>0</v>
      </c>
      <c r="F104" s="65">
        <v>0</v>
      </c>
      <c r="G104" s="65">
        <v>2</v>
      </c>
      <c r="H104" s="65">
        <v>0</v>
      </c>
      <c r="I104" s="66">
        <f aca="true" t="shared" si="3" ref="I104:I135">SUM(D104:H104)</f>
        <v>20</v>
      </c>
      <c r="J104" s="19" t="s">
        <v>331</v>
      </c>
      <c r="K104" s="1" t="s">
        <v>8</v>
      </c>
      <c r="L104" s="19" t="s">
        <v>57</v>
      </c>
      <c r="M104" s="12"/>
    </row>
    <row r="105" spans="1:13" ht="18" customHeight="1" thickBot="1">
      <c r="A105" s="11">
        <v>98</v>
      </c>
      <c r="B105" s="4">
        <v>7028</v>
      </c>
      <c r="C105" s="21" t="s">
        <v>664</v>
      </c>
      <c r="D105" s="65">
        <v>16</v>
      </c>
      <c r="E105" s="65">
        <v>0</v>
      </c>
      <c r="F105" s="65">
        <v>1</v>
      </c>
      <c r="G105" s="65">
        <v>2</v>
      </c>
      <c r="H105" s="65">
        <v>0</v>
      </c>
      <c r="I105" s="66">
        <f t="shared" si="3"/>
        <v>19</v>
      </c>
      <c r="J105" s="22" t="s">
        <v>306</v>
      </c>
      <c r="K105" s="21" t="s">
        <v>307</v>
      </c>
      <c r="L105" s="73" t="s">
        <v>683</v>
      </c>
      <c r="M105" s="12"/>
    </row>
    <row r="106" spans="1:13" ht="18" customHeight="1" thickBot="1">
      <c r="A106" s="9">
        <v>99</v>
      </c>
      <c r="B106" s="10">
        <v>7014</v>
      </c>
      <c r="C106" s="20" t="s">
        <v>399</v>
      </c>
      <c r="D106" s="65">
        <v>8</v>
      </c>
      <c r="E106" s="65">
        <v>10</v>
      </c>
      <c r="F106" s="65">
        <v>0</v>
      </c>
      <c r="G106" s="65">
        <v>0</v>
      </c>
      <c r="H106" s="65">
        <v>0</v>
      </c>
      <c r="I106" s="66">
        <f t="shared" si="3"/>
        <v>18</v>
      </c>
      <c r="J106" s="20" t="s">
        <v>271</v>
      </c>
      <c r="K106" s="17" t="s">
        <v>69</v>
      </c>
      <c r="L106" s="20" t="s">
        <v>272</v>
      </c>
      <c r="M106" s="12"/>
    </row>
    <row r="107" spans="1:13" ht="18" customHeight="1" thickBot="1">
      <c r="A107" s="11">
        <v>100</v>
      </c>
      <c r="B107" s="10">
        <v>7045</v>
      </c>
      <c r="C107" s="20" t="s">
        <v>414</v>
      </c>
      <c r="D107" s="65">
        <v>18</v>
      </c>
      <c r="E107" s="65">
        <v>0</v>
      </c>
      <c r="F107" s="65">
        <v>0</v>
      </c>
      <c r="G107" s="65">
        <v>0</v>
      </c>
      <c r="H107" s="65">
        <v>0</v>
      </c>
      <c r="I107" s="66">
        <f t="shared" si="3"/>
        <v>18</v>
      </c>
      <c r="J107" s="20" t="s">
        <v>271</v>
      </c>
      <c r="K107" s="17" t="s">
        <v>69</v>
      </c>
      <c r="L107" s="20" t="s">
        <v>272</v>
      </c>
      <c r="M107" s="12"/>
    </row>
    <row r="108" spans="1:13" ht="18" customHeight="1" thickBot="1">
      <c r="A108" s="9">
        <v>101</v>
      </c>
      <c r="B108" s="4">
        <v>7047</v>
      </c>
      <c r="C108" s="17" t="s">
        <v>415</v>
      </c>
      <c r="D108" s="65">
        <v>8</v>
      </c>
      <c r="E108" s="65">
        <v>0</v>
      </c>
      <c r="F108" s="65">
        <v>0</v>
      </c>
      <c r="G108" s="65">
        <v>5</v>
      </c>
      <c r="H108" s="65">
        <v>5</v>
      </c>
      <c r="I108" s="66">
        <f t="shared" si="3"/>
        <v>18</v>
      </c>
      <c r="J108" s="17" t="s">
        <v>26</v>
      </c>
      <c r="K108" s="17" t="s">
        <v>69</v>
      </c>
      <c r="L108" s="17" t="s">
        <v>285</v>
      </c>
      <c r="M108" s="12"/>
    </row>
    <row r="109" spans="1:13" ht="18" customHeight="1" thickBot="1">
      <c r="A109" s="11">
        <v>102</v>
      </c>
      <c r="B109" s="10">
        <v>7061</v>
      </c>
      <c r="C109" s="24" t="s">
        <v>390</v>
      </c>
      <c r="D109" s="65">
        <v>1</v>
      </c>
      <c r="E109" s="65">
        <v>15</v>
      </c>
      <c r="F109" s="65">
        <v>0</v>
      </c>
      <c r="G109" s="65">
        <v>0</v>
      </c>
      <c r="H109" s="65">
        <v>2</v>
      </c>
      <c r="I109" s="66">
        <f t="shared" si="3"/>
        <v>18</v>
      </c>
      <c r="J109" s="24" t="s">
        <v>260</v>
      </c>
      <c r="K109" s="24" t="s">
        <v>261</v>
      </c>
      <c r="L109" s="24"/>
      <c r="M109" s="12"/>
    </row>
    <row r="110" spans="1:13" ht="18" customHeight="1">
      <c r="A110" s="9">
        <v>103</v>
      </c>
      <c r="B110" s="10">
        <v>7062</v>
      </c>
      <c r="C110" s="18" t="s">
        <v>485</v>
      </c>
      <c r="D110" s="65">
        <v>16</v>
      </c>
      <c r="E110" s="65">
        <v>0</v>
      </c>
      <c r="F110" s="65">
        <v>0</v>
      </c>
      <c r="G110" s="65">
        <v>2</v>
      </c>
      <c r="H110" s="65">
        <v>0</v>
      </c>
      <c r="I110" s="66">
        <f t="shared" si="3"/>
        <v>18</v>
      </c>
      <c r="J110" s="18" t="s">
        <v>26</v>
      </c>
      <c r="K110" s="18" t="s">
        <v>361</v>
      </c>
      <c r="L110" s="18"/>
      <c r="M110" s="12"/>
    </row>
    <row r="111" spans="1:13" ht="18" customHeight="1" thickBot="1">
      <c r="A111" s="11">
        <v>104</v>
      </c>
      <c r="B111" s="4">
        <v>7116</v>
      </c>
      <c r="C111" s="24" t="s">
        <v>388</v>
      </c>
      <c r="D111" s="65">
        <v>4</v>
      </c>
      <c r="E111" s="65">
        <v>0</v>
      </c>
      <c r="F111" s="65">
        <v>12</v>
      </c>
      <c r="G111" s="65">
        <v>2</v>
      </c>
      <c r="H111" s="65">
        <v>0</v>
      </c>
      <c r="I111" s="66">
        <f t="shared" si="3"/>
        <v>18</v>
      </c>
      <c r="J111" s="24" t="s">
        <v>260</v>
      </c>
      <c r="K111" s="24" t="s">
        <v>261</v>
      </c>
      <c r="L111" s="24"/>
      <c r="M111" s="12"/>
    </row>
    <row r="112" spans="1:13" ht="18" customHeight="1" thickBot="1">
      <c r="A112" s="9">
        <v>105</v>
      </c>
      <c r="B112" s="10">
        <v>7137</v>
      </c>
      <c r="C112" s="23" t="s">
        <v>679</v>
      </c>
      <c r="D112" s="65">
        <v>6</v>
      </c>
      <c r="E112" s="65">
        <v>10</v>
      </c>
      <c r="F112" s="65">
        <v>0</v>
      </c>
      <c r="G112" s="65">
        <v>2</v>
      </c>
      <c r="H112" s="65">
        <v>0</v>
      </c>
      <c r="I112" s="66">
        <f t="shared" si="3"/>
        <v>18</v>
      </c>
      <c r="J112" s="23" t="s">
        <v>680</v>
      </c>
      <c r="K112" s="23" t="s">
        <v>216</v>
      </c>
      <c r="L112" s="23"/>
      <c r="M112" s="12"/>
    </row>
    <row r="113" spans="1:13" ht="18" customHeight="1" thickBot="1">
      <c r="A113" s="11">
        <v>106</v>
      </c>
      <c r="B113" s="10">
        <v>7040</v>
      </c>
      <c r="C113" s="35" t="s">
        <v>413</v>
      </c>
      <c r="D113" s="65">
        <v>10</v>
      </c>
      <c r="E113" s="65">
        <v>0</v>
      </c>
      <c r="F113" s="65">
        <v>0</v>
      </c>
      <c r="G113" s="65">
        <v>2</v>
      </c>
      <c r="H113" s="65">
        <v>4</v>
      </c>
      <c r="I113" s="66">
        <f t="shared" si="3"/>
        <v>16</v>
      </c>
      <c r="J113" s="17" t="s">
        <v>282</v>
      </c>
      <c r="K113" s="17" t="s">
        <v>283</v>
      </c>
      <c r="L113" s="35" t="s">
        <v>284</v>
      </c>
      <c r="M113" s="12"/>
    </row>
    <row r="114" spans="1:13" ht="18" customHeight="1" thickBot="1">
      <c r="A114" s="9">
        <v>107</v>
      </c>
      <c r="B114" s="4">
        <v>7075</v>
      </c>
      <c r="C114" s="18" t="s">
        <v>482</v>
      </c>
      <c r="D114" s="65">
        <v>14</v>
      </c>
      <c r="E114" s="65">
        <v>0</v>
      </c>
      <c r="F114" s="65">
        <v>0</v>
      </c>
      <c r="G114" s="65">
        <v>2</v>
      </c>
      <c r="H114" s="65">
        <v>0</v>
      </c>
      <c r="I114" s="66">
        <f t="shared" si="3"/>
        <v>16</v>
      </c>
      <c r="J114" s="18" t="s">
        <v>19</v>
      </c>
      <c r="K114" s="18" t="s">
        <v>355</v>
      </c>
      <c r="L114" s="18"/>
      <c r="M114" s="12"/>
    </row>
    <row r="115" spans="1:13" ht="18" customHeight="1" thickBot="1">
      <c r="A115" s="11">
        <v>108</v>
      </c>
      <c r="B115" s="10">
        <v>7102</v>
      </c>
      <c r="C115" s="24" t="s">
        <v>387</v>
      </c>
      <c r="D115" s="65">
        <v>10</v>
      </c>
      <c r="E115" s="65">
        <v>0</v>
      </c>
      <c r="F115" s="65">
        <v>3</v>
      </c>
      <c r="G115" s="65">
        <v>2</v>
      </c>
      <c r="H115" s="65">
        <v>0</v>
      </c>
      <c r="I115" s="66">
        <f t="shared" si="3"/>
        <v>15</v>
      </c>
      <c r="J115" s="24" t="s">
        <v>266</v>
      </c>
      <c r="K115" s="24" t="s">
        <v>263</v>
      </c>
      <c r="L115" s="24"/>
      <c r="M115" s="12"/>
    </row>
    <row r="116" spans="1:13" ht="18" customHeight="1">
      <c r="A116" s="9">
        <v>109</v>
      </c>
      <c r="B116" s="10">
        <v>7113</v>
      </c>
      <c r="C116" s="23" t="s">
        <v>494</v>
      </c>
      <c r="D116" s="65">
        <v>10</v>
      </c>
      <c r="E116" s="65">
        <v>0</v>
      </c>
      <c r="F116" s="65">
        <v>4</v>
      </c>
      <c r="G116" s="65">
        <v>0</v>
      </c>
      <c r="H116" s="65">
        <v>0</v>
      </c>
      <c r="I116" s="66">
        <f t="shared" si="3"/>
        <v>14</v>
      </c>
      <c r="J116" s="23" t="s">
        <v>374</v>
      </c>
      <c r="K116" s="23" t="s">
        <v>375</v>
      </c>
      <c r="L116" s="23" t="s">
        <v>376</v>
      </c>
      <c r="M116" s="12"/>
    </row>
    <row r="117" spans="1:13" ht="18" customHeight="1" thickBot="1">
      <c r="A117" s="11">
        <v>110</v>
      </c>
      <c r="B117" s="4">
        <v>7126</v>
      </c>
      <c r="C117" s="18" t="s">
        <v>470</v>
      </c>
      <c r="D117" s="65">
        <v>12</v>
      </c>
      <c r="E117" s="65">
        <v>0</v>
      </c>
      <c r="F117" s="65">
        <v>0</v>
      </c>
      <c r="G117" s="65">
        <v>2</v>
      </c>
      <c r="H117" s="65">
        <v>0</v>
      </c>
      <c r="I117" s="66">
        <f t="shared" si="3"/>
        <v>14</v>
      </c>
      <c r="J117" s="18" t="s">
        <v>179</v>
      </c>
      <c r="K117" s="18" t="s">
        <v>176</v>
      </c>
      <c r="L117" s="18" t="s">
        <v>345</v>
      </c>
      <c r="M117" s="12"/>
    </row>
    <row r="118" spans="1:13" ht="18" customHeight="1" thickBot="1">
      <c r="A118" s="9">
        <v>111</v>
      </c>
      <c r="B118" s="10">
        <v>7048</v>
      </c>
      <c r="C118" s="23" t="s">
        <v>443</v>
      </c>
      <c r="D118" s="65">
        <v>8</v>
      </c>
      <c r="E118" s="65">
        <v>0</v>
      </c>
      <c r="F118" s="65">
        <v>5</v>
      </c>
      <c r="G118" s="65">
        <v>0</v>
      </c>
      <c r="H118" s="65">
        <v>0</v>
      </c>
      <c r="I118" s="66">
        <f t="shared" si="3"/>
        <v>13</v>
      </c>
      <c r="J118" s="23" t="s">
        <v>12</v>
      </c>
      <c r="K118" s="24" t="s">
        <v>317</v>
      </c>
      <c r="L118" s="24"/>
      <c r="M118" s="12"/>
    </row>
    <row r="119" spans="1:13" ht="18" customHeight="1" thickBot="1">
      <c r="A119" s="11">
        <v>112</v>
      </c>
      <c r="B119" s="10">
        <v>7036</v>
      </c>
      <c r="C119" s="23" t="s">
        <v>496</v>
      </c>
      <c r="D119" s="65">
        <v>10</v>
      </c>
      <c r="E119" s="65">
        <v>0</v>
      </c>
      <c r="F119" s="65">
        <v>0</v>
      </c>
      <c r="G119" s="65">
        <v>2</v>
      </c>
      <c r="H119" s="65">
        <v>0</v>
      </c>
      <c r="I119" s="66">
        <f t="shared" si="3"/>
        <v>12</v>
      </c>
      <c r="J119" s="23" t="s">
        <v>362</v>
      </c>
      <c r="K119" s="23" t="s">
        <v>363</v>
      </c>
      <c r="L119" s="23" t="s">
        <v>373</v>
      </c>
      <c r="M119" s="12"/>
    </row>
    <row r="120" spans="1:13" ht="18" customHeight="1" thickBot="1">
      <c r="A120" s="9">
        <v>113</v>
      </c>
      <c r="B120" s="4">
        <v>7052</v>
      </c>
      <c r="C120" s="17" t="s">
        <v>422</v>
      </c>
      <c r="D120" s="65">
        <v>10</v>
      </c>
      <c r="E120" s="65">
        <v>0</v>
      </c>
      <c r="F120" s="65">
        <v>0</v>
      </c>
      <c r="G120" s="65">
        <v>2</v>
      </c>
      <c r="H120" s="65">
        <v>0</v>
      </c>
      <c r="I120" s="66">
        <f t="shared" si="3"/>
        <v>12</v>
      </c>
      <c r="J120" s="17" t="s">
        <v>292</v>
      </c>
      <c r="K120" s="17" t="s">
        <v>69</v>
      </c>
      <c r="L120" s="17" t="s">
        <v>293</v>
      </c>
      <c r="M120" s="12"/>
    </row>
    <row r="121" spans="1:13" ht="18" customHeight="1" thickBot="1">
      <c r="A121" s="11">
        <v>114</v>
      </c>
      <c r="B121" s="10">
        <v>7058</v>
      </c>
      <c r="C121" s="24" t="s">
        <v>667</v>
      </c>
      <c r="D121" s="65">
        <v>12</v>
      </c>
      <c r="E121" s="65">
        <v>0</v>
      </c>
      <c r="F121" s="65">
        <v>0</v>
      </c>
      <c r="G121" s="65">
        <v>0</v>
      </c>
      <c r="H121" s="65">
        <v>0</v>
      </c>
      <c r="I121" s="66">
        <f t="shared" si="3"/>
        <v>12</v>
      </c>
      <c r="J121" s="19" t="s">
        <v>15</v>
      </c>
      <c r="K121" s="1" t="s">
        <v>8</v>
      </c>
      <c r="L121" s="19" t="s">
        <v>55</v>
      </c>
      <c r="M121" s="12"/>
    </row>
    <row r="122" spans="1:13" ht="18" customHeight="1">
      <c r="A122" s="9">
        <v>115</v>
      </c>
      <c r="B122" s="10">
        <v>7095</v>
      </c>
      <c r="C122" s="24" t="s">
        <v>456</v>
      </c>
      <c r="D122" s="65">
        <v>10</v>
      </c>
      <c r="E122" s="65">
        <v>0</v>
      </c>
      <c r="F122" s="65">
        <v>0</v>
      </c>
      <c r="G122" s="65">
        <v>2</v>
      </c>
      <c r="H122" s="65">
        <v>0</v>
      </c>
      <c r="I122" s="66">
        <f t="shared" si="3"/>
        <v>12</v>
      </c>
      <c r="J122" s="19" t="s">
        <v>331</v>
      </c>
      <c r="K122" s="1" t="s">
        <v>8</v>
      </c>
      <c r="L122" s="19" t="s">
        <v>57</v>
      </c>
      <c r="M122" s="12"/>
    </row>
    <row r="123" spans="1:13" ht="18" customHeight="1" thickBot="1">
      <c r="A123" s="11">
        <v>116</v>
      </c>
      <c r="B123" s="4">
        <v>7100</v>
      </c>
      <c r="C123" s="18" t="s">
        <v>465</v>
      </c>
      <c r="D123" s="65">
        <v>8</v>
      </c>
      <c r="E123" s="65">
        <v>0</v>
      </c>
      <c r="F123" s="65">
        <v>4</v>
      </c>
      <c r="G123" s="65">
        <v>0</v>
      </c>
      <c r="H123" s="65">
        <v>0</v>
      </c>
      <c r="I123" s="66">
        <f t="shared" si="3"/>
        <v>12</v>
      </c>
      <c r="J123" s="18" t="s">
        <v>342</v>
      </c>
      <c r="K123" s="18" t="s">
        <v>170</v>
      </c>
      <c r="L123" s="18" t="s">
        <v>343</v>
      </c>
      <c r="M123" s="12"/>
    </row>
    <row r="124" spans="1:13" ht="18" customHeight="1" thickBot="1">
      <c r="A124" s="9">
        <v>117</v>
      </c>
      <c r="B124" s="10">
        <v>7118</v>
      </c>
      <c r="C124" s="17" t="s">
        <v>421</v>
      </c>
      <c r="D124" s="65">
        <v>0</v>
      </c>
      <c r="E124" s="65">
        <v>0</v>
      </c>
      <c r="F124" s="65">
        <v>0</v>
      </c>
      <c r="G124" s="65">
        <v>12</v>
      </c>
      <c r="H124" s="65">
        <v>0</v>
      </c>
      <c r="I124" s="66">
        <f t="shared" si="3"/>
        <v>12</v>
      </c>
      <c r="J124" s="17" t="s">
        <v>289</v>
      </c>
      <c r="K124" s="17" t="s">
        <v>290</v>
      </c>
      <c r="L124" s="17" t="s">
        <v>291</v>
      </c>
      <c r="M124" s="12"/>
    </row>
    <row r="125" spans="1:13" ht="18" customHeight="1" thickBot="1">
      <c r="A125" s="11">
        <v>118</v>
      </c>
      <c r="B125" s="10">
        <v>7038</v>
      </c>
      <c r="C125" s="24" t="s">
        <v>455</v>
      </c>
      <c r="D125" s="65">
        <v>1</v>
      </c>
      <c r="E125" s="65">
        <v>0</v>
      </c>
      <c r="F125" s="65">
        <v>2</v>
      </c>
      <c r="G125" s="65">
        <v>6</v>
      </c>
      <c r="H125" s="65">
        <v>2</v>
      </c>
      <c r="I125" s="66">
        <f t="shared" si="3"/>
        <v>11</v>
      </c>
      <c r="J125" s="19" t="s">
        <v>331</v>
      </c>
      <c r="K125" s="1" t="s">
        <v>8</v>
      </c>
      <c r="L125" s="19" t="s">
        <v>57</v>
      </c>
      <c r="M125" s="12"/>
    </row>
    <row r="126" spans="1:13" ht="18" customHeight="1" thickBot="1">
      <c r="A126" s="9">
        <v>119</v>
      </c>
      <c r="B126" s="4">
        <v>7051</v>
      </c>
      <c r="C126" s="25" t="s">
        <v>501</v>
      </c>
      <c r="D126" s="65">
        <v>8</v>
      </c>
      <c r="E126" s="65">
        <v>0</v>
      </c>
      <c r="F126" s="65">
        <v>0</v>
      </c>
      <c r="G126" s="65">
        <v>0</v>
      </c>
      <c r="H126" s="65">
        <v>2</v>
      </c>
      <c r="I126" s="66">
        <f t="shared" si="3"/>
        <v>10</v>
      </c>
      <c r="J126" s="25" t="s">
        <v>209</v>
      </c>
      <c r="K126" s="25" t="s">
        <v>207</v>
      </c>
      <c r="L126" s="25" t="s">
        <v>380</v>
      </c>
      <c r="M126" s="12"/>
    </row>
    <row r="127" spans="1:13" ht="18" customHeight="1" thickBot="1">
      <c r="A127" s="11">
        <v>120</v>
      </c>
      <c r="B127" s="10">
        <v>7080</v>
      </c>
      <c r="C127" s="18" t="s">
        <v>472</v>
      </c>
      <c r="D127" s="65">
        <v>8</v>
      </c>
      <c r="E127" s="65">
        <v>0</v>
      </c>
      <c r="F127" s="65">
        <v>0</v>
      </c>
      <c r="G127" s="65">
        <v>2</v>
      </c>
      <c r="H127" s="65">
        <v>0</v>
      </c>
      <c r="I127" s="66">
        <f t="shared" si="3"/>
        <v>10</v>
      </c>
      <c r="J127" s="18" t="s">
        <v>13</v>
      </c>
      <c r="K127" s="18" t="s">
        <v>346</v>
      </c>
      <c r="L127" s="18" t="s">
        <v>347</v>
      </c>
      <c r="M127" s="12"/>
    </row>
    <row r="128" spans="1:13" ht="18" customHeight="1">
      <c r="A128" s="9">
        <v>121</v>
      </c>
      <c r="B128" s="10">
        <v>7041</v>
      </c>
      <c r="C128" s="31" t="s">
        <v>486</v>
      </c>
      <c r="D128" s="65">
        <v>4</v>
      </c>
      <c r="E128" s="65">
        <v>0</v>
      </c>
      <c r="F128" s="65">
        <v>0</v>
      </c>
      <c r="G128" s="65">
        <v>5</v>
      </c>
      <c r="H128" s="65">
        <v>0</v>
      </c>
      <c r="I128" s="66">
        <f t="shared" si="3"/>
        <v>9</v>
      </c>
      <c r="J128" s="31" t="s">
        <v>19</v>
      </c>
      <c r="K128" s="31" t="s">
        <v>355</v>
      </c>
      <c r="L128" s="18"/>
      <c r="M128" s="12"/>
    </row>
    <row r="129" spans="1:13" ht="18" customHeight="1" thickBot="1">
      <c r="A129" s="11">
        <v>122</v>
      </c>
      <c r="B129" s="4">
        <v>7007</v>
      </c>
      <c r="C129" s="99" t="s">
        <v>447</v>
      </c>
      <c r="D129" s="65">
        <v>1</v>
      </c>
      <c r="E129" s="65">
        <v>0</v>
      </c>
      <c r="F129" s="65">
        <v>0</v>
      </c>
      <c r="G129" s="65">
        <v>2</v>
      </c>
      <c r="H129" s="65">
        <v>5</v>
      </c>
      <c r="I129" s="66">
        <f t="shared" si="3"/>
        <v>8</v>
      </c>
      <c r="J129" s="100" t="s">
        <v>16</v>
      </c>
      <c r="K129" s="100" t="s">
        <v>323</v>
      </c>
      <c r="L129" s="96"/>
      <c r="M129" s="12"/>
    </row>
    <row r="130" spans="1:13" ht="18" customHeight="1" thickBot="1">
      <c r="A130" s="9">
        <v>123</v>
      </c>
      <c r="B130" s="10">
        <v>7049</v>
      </c>
      <c r="C130" s="33" t="s">
        <v>397</v>
      </c>
      <c r="D130" s="65">
        <v>8</v>
      </c>
      <c r="E130" s="65">
        <v>0</v>
      </c>
      <c r="F130" s="65">
        <v>0</v>
      </c>
      <c r="G130" s="65">
        <v>0</v>
      </c>
      <c r="H130" s="65">
        <v>0</v>
      </c>
      <c r="I130" s="66">
        <f t="shared" si="3"/>
        <v>8</v>
      </c>
      <c r="J130" s="34" t="s">
        <v>65</v>
      </c>
      <c r="K130" s="34" t="s">
        <v>66</v>
      </c>
      <c r="L130" s="24"/>
      <c r="M130" s="12"/>
    </row>
    <row r="131" spans="1:13" ht="18" customHeight="1" thickBot="1">
      <c r="A131" s="11">
        <v>124</v>
      </c>
      <c r="B131" s="10">
        <v>7050</v>
      </c>
      <c r="C131" s="56" t="s">
        <v>459</v>
      </c>
      <c r="D131" s="65">
        <v>8</v>
      </c>
      <c r="E131" s="65">
        <v>0</v>
      </c>
      <c r="F131" s="65">
        <v>0</v>
      </c>
      <c r="G131" s="65">
        <v>0</v>
      </c>
      <c r="H131" s="65">
        <v>0</v>
      </c>
      <c r="I131" s="66">
        <f t="shared" si="3"/>
        <v>8</v>
      </c>
      <c r="J131" s="38" t="s">
        <v>331</v>
      </c>
      <c r="K131" s="33" t="s">
        <v>8</v>
      </c>
      <c r="L131" s="56" t="s">
        <v>57</v>
      </c>
      <c r="M131" s="12"/>
    </row>
    <row r="132" spans="1:13" ht="18" customHeight="1" thickBot="1">
      <c r="A132" s="9">
        <v>125</v>
      </c>
      <c r="B132" s="4">
        <v>7098</v>
      </c>
      <c r="C132" s="32" t="s">
        <v>466</v>
      </c>
      <c r="D132" s="65">
        <v>2</v>
      </c>
      <c r="E132" s="65">
        <v>0</v>
      </c>
      <c r="F132" s="65">
        <v>1</v>
      </c>
      <c r="G132" s="65">
        <v>2</v>
      </c>
      <c r="H132" s="65">
        <v>0</v>
      </c>
      <c r="I132" s="66">
        <f t="shared" si="3"/>
        <v>5</v>
      </c>
      <c r="J132" s="31" t="s">
        <v>342</v>
      </c>
      <c r="K132" s="32" t="s">
        <v>170</v>
      </c>
      <c r="L132" s="32" t="s">
        <v>343</v>
      </c>
      <c r="M132" s="12"/>
    </row>
    <row r="133" spans="1:13" ht="18" customHeight="1" thickBot="1">
      <c r="A133" s="11">
        <v>126</v>
      </c>
      <c r="B133" s="10">
        <v>7002</v>
      </c>
      <c r="C133" s="33" t="s">
        <v>492</v>
      </c>
      <c r="D133" s="65">
        <v>2</v>
      </c>
      <c r="E133" s="65">
        <v>0</v>
      </c>
      <c r="F133" s="65">
        <v>0</v>
      </c>
      <c r="G133" s="65">
        <v>2</v>
      </c>
      <c r="H133" s="65">
        <v>0</v>
      </c>
      <c r="I133" s="66">
        <f t="shared" si="3"/>
        <v>4</v>
      </c>
      <c r="J133" s="34" t="s">
        <v>58</v>
      </c>
      <c r="K133" s="33" t="s">
        <v>366</v>
      </c>
      <c r="L133" s="33" t="s">
        <v>372</v>
      </c>
      <c r="M133" s="12"/>
    </row>
    <row r="134" spans="1:13" ht="18" customHeight="1">
      <c r="A134" s="9">
        <v>127</v>
      </c>
      <c r="B134" s="10">
        <v>7004</v>
      </c>
      <c r="C134" s="56" t="s">
        <v>389</v>
      </c>
      <c r="D134" s="65">
        <v>0</v>
      </c>
      <c r="E134" s="65">
        <v>0</v>
      </c>
      <c r="F134" s="65">
        <v>1</v>
      </c>
      <c r="G134" s="65">
        <v>2</v>
      </c>
      <c r="H134" s="65">
        <v>0</v>
      </c>
      <c r="I134" s="66">
        <f t="shared" si="3"/>
        <v>3</v>
      </c>
      <c r="J134" s="38" t="s">
        <v>260</v>
      </c>
      <c r="K134" s="56" t="s">
        <v>261</v>
      </c>
      <c r="L134" s="56"/>
      <c r="M134" s="12"/>
    </row>
    <row r="135" spans="1:13" ht="18" customHeight="1" thickBot="1">
      <c r="A135" s="11">
        <v>128</v>
      </c>
      <c r="B135" s="4">
        <v>7068</v>
      </c>
      <c r="C135" s="56" t="s">
        <v>449</v>
      </c>
      <c r="D135" s="65">
        <v>1</v>
      </c>
      <c r="E135" s="65">
        <v>0</v>
      </c>
      <c r="F135" s="65">
        <v>0</v>
      </c>
      <c r="G135" s="65">
        <v>2</v>
      </c>
      <c r="H135" s="65">
        <v>0</v>
      </c>
      <c r="I135" s="66">
        <f t="shared" si="3"/>
        <v>3</v>
      </c>
      <c r="J135" s="101" t="s">
        <v>25</v>
      </c>
      <c r="K135" s="102" t="s">
        <v>8</v>
      </c>
      <c r="L135" s="103" t="s">
        <v>56</v>
      </c>
      <c r="M135" s="12"/>
    </row>
    <row r="136" spans="1:13" ht="18" customHeight="1" thickBot="1">
      <c r="A136" s="9">
        <v>129</v>
      </c>
      <c r="B136" s="10">
        <v>7012</v>
      </c>
      <c r="C136" s="33" t="s">
        <v>493</v>
      </c>
      <c r="D136" s="65">
        <v>2</v>
      </c>
      <c r="E136" s="65">
        <v>0</v>
      </c>
      <c r="F136" s="65">
        <v>0</v>
      </c>
      <c r="G136" s="65">
        <v>0</v>
      </c>
      <c r="H136" s="65">
        <v>0</v>
      </c>
      <c r="I136" s="66">
        <f aca="true" t="shared" si="4" ref="I136:I145">SUM(D136:H136)</f>
        <v>2</v>
      </c>
      <c r="J136" s="34" t="s">
        <v>362</v>
      </c>
      <c r="K136" s="33" t="s">
        <v>363</v>
      </c>
      <c r="L136" s="33" t="s">
        <v>373</v>
      </c>
      <c r="M136" s="12"/>
    </row>
    <row r="137" spans="1:13" ht="18" customHeight="1" thickBot="1">
      <c r="A137" s="11">
        <v>130</v>
      </c>
      <c r="B137" s="10">
        <v>7057</v>
      </c>
      <c r="C137" s="18" t="s">
        <v>481</v>
      </c>
      <c r="D137" s="65">
        <v>2</v>
      </c>
      <c r="E137" s="65">
        <v>0</v>
      </c>
      <c r="F137" s="65">
        <v>0</v>
      </c>
      <c r="G137" s="65">
        <v>0</v>
      </c>
      <c r="H137" s="65">
        <v>0</v>
      </c>
      <c r="I137" s="66">
        <f t="shared" si="4"/>
        <v>2</v>
      </c>
      <c r="J137" s="18" t="s">
        <v>356</v>
      </c>
      <c r="K137" s="18" t="s">
        <v>357</v>
      </c>
      <c r="L137" s="18"/>
      <c r="M137" s="12"/>
    </row>
    <row r="138" spans="1:13" ht="18" customHeight="1" thickBot="1">
      <c r="A138" s="9">
        <v>131</v>
      </c>
      <c r="B138" s="4">
        <v>7086</v>
      </c>
      <c r="C138" s="24" t="s">
        <v>391</v>
      </c>
      <c r="D138" s="65">
        <v>0</v>
      </c>
      <c r="E138" s="65">
        <v>0</v>
      </c>
      <c r="F138" s="65">
        <v>0</v>
      </c>
      <c r="G138" s="65">
        <v>2</v>
      </c>
      <c r="H138" s="65">
        <v>0</v>
      </c>
      <c r="I138" s="66">
        <f t="shared" si="4"/>
        <v>2</v>
      </c>
      <c r="J138" s="24" t="s">
        <v>260</v>
      </c>
      <c r="K138" s="24" t="s">
        <v>261</v>
      </c>
      <c r="L138" s="24"/>
      <c r="M138" s="12"/>
    </row>
    <row r="139" spans="1:13" ht="18" customHeight="1" thickBot="1">
      <c r="A139" s="11">
        <v>132</v>
      </c>
      <c r="B139" s="10">
        <v>7009</v>
      </c>
      <c r="C139" s="18" t="s">
        <v>474</v>
      </c>
      <c r="D139" s="65">
        <v>1</v>
      </c>
      <c r="E139" s="65">
        <v>0</v>
      </c>
      <c r="F139" s="65">
        <v>0</v>
      </c>
      <c r="G139" s="65">
        <v>0</v>
      </c>
      <c r="H139" s="65">
        <v>0</v>
      </c>
      <c r="I139" s="66">
        <f t="shared" si="4"/>
        <v>1</v>
      </c>
      <c r="J139" s="18" t="s">
        <v>348</v>
      </c>
      <c r="K139" s="18" t="s">
        <v>346</v>
      </c>
      <c r="L139" s="18" t="s">
        <v>349</v>
      </c>
      <c r="M139" s="12"/>
    </row>
    <row r="140" spans="1:13" ht="18" customHeight="1">
      <c r="A140" s="9">
        <v>133</v>
      </c>
      <c r="B140" s="10">
        <v>7017</v>
      </c>
      <c r="C140" s="20" t="s">
        <v>420</v>
      </c>
      <c r="D140" s="65"/>
      <c r="E140" s="65"/>
      <c r="F140" s="65"/>
      <c r="G140" s="65"/>
      <c r="H140" s="65"/>
      <c r="I140" s="66">
        <f t="shared" si="4"/>
        <v>0</v>
      </c>
      <c r="J140" s="20" t="s">
        <v>271</v>
      </c>
      <c r="K140" s="17" t="s">
        <v>69</v>
      </c>
      <c r="L140" s="20" t="s">
        <v>272</v>
      </c>
      <c r="M140" s="12"/>
    </row>
    <row r="141" spans="1:13" ht="18" customHeight="1" thickBot="1">
      <c r="A141" s="11">
        <v>134</v>
      </c>
      <c r="B141" s="4">
        <v>7071</v>
      </c>
      <c r="C141" s="24" t="s">
        <v>450</v>
      </c>
      <c r="D141" s="65"/>
      <c r="E141" s="65"/>
      <c r="F141" s="65"/>
      <c r="G141" s="65"/>
      <c r="H141" s="65"/>
      <c r="I141" s="66">
        <f t="shared" si="4"/>
        <v>0</v>
      </c>
      <c r="J141" s="19" t="s">
        <v>10</v>
      </c>
      <c r="K141" s="1" t="s">
        <v>8</v>
      </c>
      <c r="L141" s="19" t="s">
        <v>54</v>
      </c>
      <c r="M141" s="12"/>
    </row>
    <row r="142" spans="1:13" s="50" customFormat="1" ht="18" customHeight="1">
      <c r="A142" s="9">
        <v>135</v>
      </c>
      <c r="B142" s="62">
        <v>7091</v>
      </c>
      <c r="C142" s="94" t="s">
        <v>436</v>
      </c>
      <c r="D142" s="69"/>
      <c r="E142" s="69"/>
      <c r="F142" s="69"/>
      <c r="G142" s="69"/>
      <c r="H142" s="69"/>
      <c r="I142" s="70">
        <f t="shared" si="4"/>
        <v>0</v>
      </c>
      <c r="J142" s="94" t="s">
        <v>19</v>
      </c>
      <c r="K142" s="104" t="s">
        <v>148</v>
      </c>
      <c r="L142" s="94" t="s">
        <v>305</v>
      </c>
      <c r="M142" s="60"/>
    </row>
    <row r="143" spans="1:13" s="50" customFormat="1" ht="18" customHeight="1" thickBot="1">
      <c r="A143" s="11">
        <v>136</v>
      </c>
      <c r="B143" s="59">
        <v>7101</v>
      </c>
      <c r="C143" s="105" t="s">
        <v>393</v>
      </c>
      <c r="D143" s="71">
        <v>0</v>
      </c>
      <c r="E143" s="71">
        <v>0</v>
      </c>
      <c r="F143" s="71">
        <v>0</v>
      </c>
      <c r="G143" s="71">
        <v>0</v>
      </c>
      <c r="H143" s="71">
        <v>0</v>
      </c>
      <c r="I143" s="70">
        <f t="shared" si="4"/>
        <v>0</v>
      </c>
      <c r="J143" s="105" t="s">
        <v>260</v>
      </c>
      <c r="K143" s="105" t="s">
        <v>261</v>
      </c>
      <c r="L143" s="105"/>
      <c r="M143" s="61"/>
    </row>
    <row r="144" spans="1:13" ht="18" customHeight="1">
      <c r="A144" s="9">
        <v>137</v>
      </c>
      <c r="B144" s="59">
        <v>7131</v>
      </c>
      <c r="C144" s="105" t="s">
        <v>394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0">
        <f t="shared" si="4"/>
        <v>0</v>
      </c>
      <c r="J144" s="105" t="s">
        <v>260</v>
      </c>
      <c r="K144" s="105" t="s">
        <v>261</v>
      </c>
      <c r="L144" s="105"/>
      <c r="M144" s="61"/>
    </row>
    <row r="145" spans="1:13" ht="18" customHeight="1" thickBot="1">
      <c r="A145" s="11">
        <v>138</v>
      </c>
      <c r="B145" s="14">
        <v>7135</v>
      </c>
      <c r="C145" s="89" t="s">
        <v>495</v>
      </c>
      <c r="D145" s="68">
        <v>0</v>
      </c>
      <c r="E145" s="68">
        <v>0</v>
      </c>
      <c r="F145" s="68">
        <v>0</v>
      </c>
      <c r="G145" s="68">
        <v>0</v>
      </c>
      <c r="H145" s="68">
        <v>0</v>
      </c>
      <c r="I145" s="15">
        <f t="shared" si="4"/>
        <v>0</v>
      </c>
      <c r="J145" s="89" t="s">
        <v>26</v>
      </c>
      <c r="K145" s="89" t="s">
        <v>201</v>
      </c>
      <c r="L145" s="89" t="s">
        <v>377</v>
      </c>
      <c r="M145" s="16"/>
    </row>
    <row r="146" spans="1:14" ht="18" customHeight="1">
      <c r="A146" s="49"/>
      <c r="B146" s="41"/>
      <c r="C146" s="42"/>
      <c r="D146" s="43"/>
      <c r="E146" s="43"/>
      <c r="F146" s="43"/>
      <c r="G146" s="43"/>
      <c r="H146" s="43"/>
      <c r="I146" s="44"/>
      <c r="J146" s="45"/>
      <c r="K146" s="45"/>
      <c r="L146" s="46"/>
      <c r="M146" s="47"/>
      <c r="N146" s="50"/>
    </row>
    <row r="147" spans="1:14" ht="18.75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53"/>
    </row>
    <row r="148" spans="1:14" ht="18" customHeight="1">
      <c r="A148" s="49"/>
      <c r="B148" s="41"/>
      <c r="C148" s="42"/>
      <c r="D148" s="43"/>
      <c r="E148" s="43"/>
      <c r="F148" s="43"/>
      <c r="G148" s="43"/>
      <c r="H148" s="43"/>
      <c r="I148" s="44"/>
      <c r="J148" s="45"/>
      <c r="K148" s="45"/>
      <c r="L148" s="46"/>
      <c r="M148" s="47"/>
      <c r="N148" s="50"/>
    </row>
    <row r="149" spans="1:14" ht="18" customHeight="1">
      <c r="A149" s="49"/>
      <c r="B149" s="41"/>
      <c r="C149" s="6"/>
      <c r="D149" s="43"/>
      <c r="E149" s="43"/>
      <c r="F149" s="43"/>
      <c r="G149" s="43"/>
      <c r="H149" s="43"/>
      <c r="I149" s="44"/>
      <c r="J149" s="45"/>
      <c r="K149" s="45"/>
      <c r="L149" s="46"/>
      <c r="M149" s="47"/>
      <c r="N149" s="50"/>
    </row>
    <row r="150" spans="1:14" ht="18" customHeight="1">
      <c r="A150" s="49"/>
      <c r="B150" s="41"/>
      <c r="D150" s="43"/>
      <c r="E150" s="43"/>
      <c r="F150" s="43"/>
      <c r="G150" s="43"/>
      <c r="H150" s="43"/>
      <c r="I150" s="44"/>
      <c r="J150" s="45"/>
      <c r="K150" s="45"/>
      <c r="L150" s="46"/>
      <c r="M150" s="47"/>
      <c r="N150" s="50"/>
    </row>
    <row r="151" spans="1:14" ht="18" customHeight="1">
      <c r="A151" s="49"/>
      <c r="B151" s="41"/>
      <c r="C151" s="6"/>
      <c r="D151" s="43"/>
      <c r="E151" s="43"/>
      <c r="F151" s="43"/>
      <c r="G151" s="6"/>
      <c r="H151" s="43"/>
      <c r="I151" s="44"/>
      <c r="J151" s="45"/>
      <c r="K151" s="45"/>
      <c r="L151" s="46"/>
      <c r="M151" s="47"/>
      <c r="N151" s="50"/>
    </row>
    <row r="152" spans="1:14" ht="18" customHeight="1">
      <c r="A152" s="49"/>
      <c r="B152" s="41"/>
      <c r="C152" s="6"/>
      <c r="D152" s="43"/>
      <c r="E152" s="43"/>
      <c r="F152" s="43"/>
      <c r="G152" s="6"/>
      <c r="H152" s="43"/>
      <c r="I152" s="44"/>
      <c r="J152" s="45"/>
      <c r="K152" s="45"/>
      <c r="L152" s="46"/>
      <c r="M152" s="47"/>
      <c r="N152" s="50"/>
    </row>
    <row r="153" spans="1:14" ht="18" customHeight="1">
      <c r="A153" s="49"/>
      <c r="B153" s="41"/>
      <c r="C153" s="6"/>
      <c r="D153" s="43"/>
      <c r="E153" s="43"/>
      <c r="F153" s="43"/>
      <c r="H153" s="43"/>
      <c r="I153" s="44"/>
      <c r="J153" s="45"/>
      <c r="K153" s="45"/>
      <c r="L153" s="46"/>
      <c r="M153" s="47"/>
      <c r="N153" s="50"/>
    </row>
    <row r="154" spans="1:14" ht="18" customHeight="1">
      <c r="A154" s="49"/>
      <c r="B154" s="41"/>
      <c r="C154" s="6"/>
      <c r="D154" s="43"/>
      <c r="E154" s="43"/>
      <c r="F154" s="43"/>
      <c r="G154" s="6"/>
      <c r="H154" s="43"/>
      <c r="I154" s="44"/>
      <c r="J154" s="45"/>
      <c r="K154" s="45"/>
      <c r="L154" s="46"/>
      <c r="M154" s="48"/>
      <c r="N154" s="50"/>
    </row>
    <row r="155" spans="1:14" ht="18" customHeight="1">
      <c r="A155" s="49"/>
      <c r="B155" s="41"/>
      <c r="C155" s="6"/>
      <c r="D155" s="43"/>
      <c r="E155" s="43"/>
      <c r="F155" s="43"/>
      <c r="G155" s="6"/>
      <c r="H155" s="43"/>
      <c r="I155" s="44"/>
      <c r="J155" s="45"/>
      <c r="K155" s="45"/>
      <c r="L155" s="46"/>
      <c r="M155" s="47"/>
      <c r="N155" s="50"/>
    </row>
    <row r="156" spans="1:14" ht="18.75">
      <c r="A156" s="50"/>
      <c r="B156" s="50"/>
      <c r="C156" s="6"/>
      <c r="D156" s="51"/>
      <c r="E156" s="50"/>
      <c r="F156" s="50"/>
      <c r="H156" s="50"/>
      <c r="I156" s="52"/>
      <c r="J156" s="50"/>
      <c r="K156" s="50"/>
      <c r="L156" s="50"/>
      <c r="M156" s="50"/>
      <c r="N156" s="50"/>
    </row>
    <row r="157" spans="1:14" ht="12.75">
      <c r="A157" s="50"/>
      <c r="B157" s="50"/>
      <c r="C157" s="6"/>
      <c r="D157" s="50"/>
      <c r="E157" s="50"/>
      <c r="F157" s="50"/>
      <c r="G157" s="6"/>
      <c r="H157" s="50"/>
      <c r="I157" s="50"/>
      <c r="J157" s="50"/>
      <c r="K157" s="50"/>
      <c r="L157" s="50"/>
      <c r="M157" s="50"/>
      <c r="N157" s="50"/>
    </row>
    <row r="158" spans="2:7" ht="12.75">
      <c r="B158" s="5"/>
      <c r="C158" s="6"/>
      <c r="G158" s="6"/>
    </row>
    <row r="159" spans="2:11" ht="12.75">
      <c r="B159" s="5"/>
      <c r="C159" s="6"/>
      <c r="K159" s="6"/>
    </row>
    <row r="160" ht="12.75">
      <c r="B160" s="5"/>
    </row>
    <row r="161" spans="2:11" ht="12.75">
      <c r="B161" s="5"/>
      <c r="K161" s="6"/>
    </row>
    <row r="162" spans="2:11" ht="12.75">
      <c r="B162" s="5"/>
      <c r="K162" s="6"/>
    </row>
    <row r="163" spans="2:11" ht="12.75">
      <c r="B163" s="5"/>
      <c r="K163" s="6"/>
    </row>
    <row r="164" spans="2:11" ht="12.75">
      <c r="B164" s="5"/>
      <c r="K164" s="6"/>
    </row>
    <row r="165" spans="2:11" ht="12.75">
      <c r="B165" s="5"/>
      <c r="K165" s="6"/>
    </row>
    <row r="166" spans="2:11" ht="12.75">
      <c r="B166" s="5"/>
      <c r="K166" s="6"/>
    </row>
    <row r="167" spans="2:11" ht="12.75">
      <c r="B167" s="5"/>
      <c r="K167" s="6"/>
    </row>
    <row r="168" spans="2:11" ht="12.75">
      <c r="B168" s="5"/>
      <c r="C168" s="3"/>
      <c r="K168" s="6"/>
    </row>
    <row r="169" spans="2:11" ht="12.75">
      <c r="B169" s="5"/>
      <c r="C169" s="3"/>
      <c r="K169" s="6"/>
    </row>
    <row r="170" spans="2:11" ht="12.75">
      <c r="B170" s="5"/>
      <c r="C170" s="3"/>
      <c r="K170" s="6"/>
    </row>
    <row r="171" spans="2:11" ht="12.75">
      <c r="B171" s="5"/>
      <c r="C171" s="3"/>
      <c r="K171" s="6"/>
    </row>
    <row r="172" spans="2:3" ht="12.75">
      <c r="B172" s="5"/>
      <c r="C172" s="3"/>
    </row>
    <row r="173" spans="2:11" ht="12.75">
      <c r="B173" s="5"/>
      <c r="C173" s="3"/>
      <c r="K173" s="6"/>
    </row>
    <row r="174" spans="2:11" ht="12.75">
      <c r="B174" s="5"/>
      <c r="C174" s="3"/>
      <c r="K174" s="6"/>
    </row>
    <row r="175" spans="2:3" ht="12.75">
      <c r="B175" s="5"/>
      <c r="C175" s="3"/>
    </row>
    <row r="176" spans="2:11" ht="12.75">
      <c r="B176" s="5"/>
      <c r="C176" s="3"/>
      <c r="K176" s="6"/>
    </row>
    <row r="177" ht="12.75">
      <c r="K177" s="6"/>
    </row>
  </sheetData>
  <mergeCells count="14">
    <mergeCell ref="K6:K7"/>
    <mergeCell ref="L6:L7"/>
    <mergeCell ref="A6:A7"/>
    <mergeCell ref="B6:B7"/>
    <mergeCell ref="A147:M147"/>
    <mergeCell ref="C6:C7"/>
    <mergeCell ref="D6:H6"/>
    <mergeCell ref="A1:M1"/>
    <mergeCell ref="A2:M2"/>
    <mergeCell ref="A3:M3"/>
    <mergeCell ref="A4:M4"/>
    <mergeCell ref="M6:M7"/>
    <mergeCell ref="I6:I7"/>
    <mergeCell ref="J6:J7"/>
  </mergeCells>
  <printOptions/>
  <pageMargins left="0.75" right="0.75" top="1" bottom="1" header="0.5" footer="0.5"/>
  <pageSetup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zoomScaleSheetLayoutView="100" workbookViewId="0" topLeftCell="A1">
      <selection activeCell="A8" sqref="A8:IV23"/>
    </sheetView>
  </sheetViews>
  <sheetFormatPr defaultColWidth="9.140625" defaultRowHeight="12.75"/>
  <cols>
    <col min="1" max="1" width="5.7109375" style="0" customWidth="1"/>
    <col min="3" max="3" width="30.57421875" style="0" bestFit="1" customWidth="1"/>
    <col min="4" max="8" width="5.7109375" style="0" customWidth="1"/>
    <col min="9" max="9" width="8.140625" style="0" customWidth="1"/>
    <col min="10" max="10" width="31.8515625" style="0" bestFit="1" customWidth="1"/>
    <col min="11" max="11" width="17.7109375" style="0" customWidth="1"/>
    <col min="12" max="12" width="23.8515625" style="0" customWidth="1"/>
    <col min="13" max="13" width="7.140625" style="0" customWidth="1"/>
  </cols>
  <sheetData>
    <row r="1" spans="1:13" ht="22.5">
      <c r="A1" s="117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656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>
      <c r="A3" s="119" t="s">
        <v>657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0.25">
      <c r="A4" s="120" t="s">
        <v>658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ht="13.5" thickBot="1"/>
    <row r="6" spans="1:13" ht="15.75">
      <c r="A6" s="112" t="s">
        <v>0</v>
      </c>
      <c r="B6" s="114" t="s">
        <v>31</v>
      </c>
      <c r="C6" s="110" t="s">
        <v>32</v>
      </c>
      <c r="D6" s="116" t="s">
        <v>37</v>
      </c>
      <c r="E6" s="116"/>
      <c r="F6" s="116"/>
      <c r="G6" s="116"/>
      <c r="H6" s="116"/>
      <c r="I6" s="108" t="s">
        <v>6</v>
      </c>
      <c r="J6" s="110" t="s">
        <v>33</v>
      </c>
      <c r="K6" s="110" t="s">
        <v>34</v>
      </c>
      <c r="L6" s="110" t="s">
        <v>35</v>
      </c>
      <c r="M6" s="106" t="s">
        <v>36</v>
      </c>
    </row>
    <row r="7" spans="1:13" ht="16.5" thickBot="1">
      <c r="A7" s="113"/>
      <c r="B7" s="115"/>
      <c r="C7" s="111"/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109"/>
      <c r="J7" s="111"/>
      <c r="K7" s="111"/>
      <c r="L7" s="111"/>
      <c r="M7" s="107"/>
    </row>
    <row r="8" spans="1:13" ht="18" customHeight="1">
      <c r="A8" s="9">
        <v>1</v>
      </c>
      <c r="B8" s="10">
        <v>8032</v>
      </c>
      <c r="C8" s="73" t="s">
        <v>610</v>
      </c>
      <c r="D8" s="74">
        <v>20</v>
      </c>
      <c r="E8" s="74">
        <v>20</v>
      </c>
      <c r="F8" s="74">
        <v>20</v>
      </c>
      <c r="G8" s="74">
        <v>20</v>
      </c>
      <c r="H8" s="74">
        <v>20</v>
      </c>
      <c r="I8" s="75">
        <f aca="true" t="shared" si="0" ref="I8:I39">SUM(D8:H8)</f>
        <v>100</v>
      </c>
      <c r="J8" s="76" t="s">
        <v>533</v>
      </c>
      <c r="K8" s="73" t="s">
        <v>307</v>
      </c>
      <c r="L8" s="76" t="s">
        <v>684</v>
      </c>
      <c r="M8" s="54" t="s">
        <v>1</v>
      </c>
    </row>
    <row r="9" spans="1:13" ht="18" customHeight="1" thickBot="1">
      <c r="A9" s="11">
        <v>2</v>
      </c>
      <c r="B9" s="4">
        <v>8068</v>
      </c>
      <c r="C9" s="17" t="s">
        <v>245</v>
      </c>
      <c r="D9" s="77">
        <v>20</v>
      </c>
      <c r="E9" s="77">
        <v>20</v>
      </c>
      <c r="F9" s="77">
        <v>20</v>
      </c>
      <c r="G9" s="77">
        <v>20</v>
      </c>
      <c r="H9" s="77">
        <v>20</v>
      </c>
      <c r="I9" s="78">
        <f t="shared" si="0"/>
        <v>100</v>
      </c>
      <c r="J9" s="17" t="s">
        <v>271</v>
      </c>
      <c r="K9" s="17" t="s">
        <v>69</v>
      </c>
      <c r="L9" s="17" t="s">
        <v>510</v>
      </c>
      <c r="M9" s="54" t="s">
        <v>1</v>
      </c>
    </row>
    <row r="10" spans="1:13" ht="18" customHeight="1" thickBot="1">
      <c r="A10" s="9">
        <v>3</v>
      </c>
      <c r="B10" s="10">
        <v>8098</v>
      </c>
      <c r="C10" s="20" t="s">
        <v>594</v>
      </c>
      <c r="D10" s="77">
        <v>20</v>
      </c>
      <c r="E10" s="77">
        <v>20</v>
      </c>
      <c r="F10" s="77">
        <v>20</v>
      </c>
      <c r="G10" s="77">
        <v>20</v>
      </c>
      <c r="H10" s="77">
        <v>20</v>
      </c>
      <c r="I10" s="78">
        <f t="shared" si="0"/>
        <v>100</v>
      </c>
      <c r="J10" s="17" t="s">
        <v>271</v>
      </c>
      <c r="K10" s="17" t="s">
        <v>69</v>
      </c>
      <c r="L10" s="17" t="s">
        <v>510</v>
      </c>
      <c r="M10" s="54" t="s">
        <v>1</v>
      </c>
    </row>
    <row r="11" spans="1:13" ht="18" customHeight="1" thickBot="1">
      <c r="A11" s="11">
        <v>4</v>
      </c>
      <c r="B11" s="10">
        <v>8085</v>
      </c>
      <c r="C11" s="18" t="s">
        <v>631</v>
      </c>
      <c r="D11" s="77">
        <v>20</v>
      </c>
      <c r="E11" s="77">
        <v>20</v>
      </c>
      <c r="F11" s="77">
        <v>20</v>
      </c>
      <c r="G11" s="77">
        <v>20</v>
      </c>
      <c r="H11" s="77">
        <v>20</v>
      </c>
      <c r="I11" s="78">
        <f t="shared" si="0"/>
        <v>100</v>
      </c>
      <c r="J11" s="18" t="s">
        <v>342</v>
      </c>
      <c r="K11" s="18" t="s">
        <v>170</v>
      </c>
      <c r="L11" s="31"/>
      <c r="M11" s="54" t="s">
        <v>1</v>
      </c>
    </row>
    <row r="12" spans="1:13" ht="18" customHeight="1" thickBot="1">
      <c r="A12" s="9">
        <v>5</v>
      </c>
      <c r="B12" s="4">
        <v>8095</v>
      </c>
      <c r="C12" s="79" t="s">
        <v>609</v>
      </c>
      <c r="D12" s="77">
        <v>20</v>
      </c>
      <c r="E12" s="77">
        <v>17</v>
      </c>
      <c r="F12" s="77">
        <v>20</v>
      </c>
      <c r="G12" s="77">
        <v>20</v>
      </c>
      <c r="H12" s="77">
        <v>20</v>
      </c>
      <c r="I12" s="78">
        <f t="shared" si="0"/>
        <v>97</v>
      </c>
      <c r="J12" s="22" t="s">
        <v>533</v>
      </c>
      <c r="K12" s="21" t="s">
        <v>307</v>
      </c>
      <c r="L12" s="76" t="s">
        <v>684</v>
      </c>
      <c r="M12" s="54" t="s">
        <v>1</v>
      </c>
    </row>
    <row r="13" spans="1:13" ht="18" customHeight="1" thickBot="1">
      <c r="A13" s="11">
        <v>6</v>
      </c>
      <c r="B13" s="10">
        <v>8036</v>
      </c>
      <c r="C13" s="17" t="s">
        <v>241</v>
      </c>
      <c r="D13" s="77">
        <v>20</v>
      </c>
      <c r="E13" s="77">
        <v>16</v>
      </c>
      <c r="F13" s="77">
        <v>20</v>
      </c>
      <c r="G13" s="77">
        <v>20</v>
      </c>
      <c r="H13" s="77">
        <v>20</v>
      </c>
      <c r="I13" s="78">
        <f t="shared" si="0"/>
        <v>96</v>
      </c>
      <c r="J13" s="17" t="s">
        <v>271</v>
      </c>
      <c r="K13" s="17" t="s">
        <v>69</v>
      </c>
      <c r="L13" s="17" t="s">
        <v>510</v>
      </c>
      <c r="M13" s="54" t="s">
        <v>1</v>
      </c>
    </row>
    <row r="14" spans="1:13" ht="18" customHeight="1">
      <c r="A14" s="9">
        <v>7</v>
      </c>
      <c r="B14" s="10">
        <v>8043</v>
      </c>
      <c r="C14" s="17" t="s">
        <v>242</v>
      </c>
      <c r="D14" s="77">
        <v>16</v>
      </c>
      <c r="E14" s="77">
        <v>20</v>
      </c>
      <c r="F14" s="77">
        <v>20</v>
      </c>
      <c r="G14" s="77">
        <v>20</v>
      </c>
      <c r="H14" s="77">
        <v>20</v>
      </c>
      <c r="I14" s="78">
        <f t="shared" si="0"/>
        <v>96</v>
      </c>
      <c r="J14" s="17" t="s">
        <v>271</v>
      </c>
      <c r="K14" s="17" t="s">
        <v>69</v>
      </c>
      <c r="L14" s="17" t="s">
        <v>510</v>
      </c>
      <c r="M14" s="54" t="s">
        <v>1</v>
      </c>
    </row>
    <row r="15" spans="1:13" ht="18" customHeight="1" thickBot="1">
      <c r="A15" s="11">
        <v>8</v>
      </c>
      <c r="B15" s="4">
        <v>8051</v>
      </c>
      <c r="C15" s="21" t="s">
        <v>607</v>
      </c>
      <c r="D15" s="77">
        <v>20</v>
      </c>
      <c r="E15" s="77">
        <v>20</v>
      </c>
      <c r="F15" s="77">
        <v>20</v>
      </c>
      <c r="G15" s="77">
        <v>20</v>
      </c>
      <c r="H15" s="77">
        <v>14</v>
      </c>
      <c r="I15" s="78">
        <f t="shared" si="0"/>
        <v>94</v>
      </c>
      <c r="J15" s="22" t="s">
        <v>533</v>
      </c>
      <c r="K15" s="21" t="s">
        <v>307</v>
      </c>
      <c r="L15" s="76" t="s">
        <v>684</v>
      </c>
      <c r="M15" s="54" t="s">
        <v>2</v>
      </c>
    </row>
    <row r="16" spans="1:13" ht="18" customHeight="1" thickBot="1">
      <c r="A16" s="9">
        <v>9</v>
      </c>
      <c r="B16" s="10">
        <v>8058</v>
      </c>
      <c r="C16" s="17" t="s">
        <v>244</v>
      </c>
      <c r="D16" s="77">
        <v>20</v>
      </c>
      <c r="E16" s="77">
        <v>14</v>
      </c>
      <c r="F16" s="77">
        <v>20</v>
      </c>
      <c r="G16" s="77">
        <v>20</v>
      </c>
      <c r="H16" s="77">
        <v>20</v>
      </c>
      <c r="I16" s="78">
        <f t="shared" si="0"/>
        <v>94</v>
      </c>
      <c r="J16" s="17" t="s">
        <v>271</v>
      </c>
      <c r="K16" s="17" t="s">
        <v>69</v>
      </c>
      <c r="L16" s="17" t="s">
        <v>510</v>
      </c>
      <c r="M16" s="54" t="s">
        <v>2</v>
      </c>
    </row>
    <row r="17" spans="1:13" ht="18" customHeight="1" thickBot="1">
      <c r="A17" s="11">
        <v>10</v>
      </c>
      <c r="B17" s="10">
        <v>8084</v>
      </c>
      <c r="C17" s="23" t="s">
        <v>617</v>
      </c>
      <c r="D17" s="77">
        <v>20</v>
      </c>
      <c r="E17" s="77">
        <v>14</v>
      </c>
      <c r="F17" s="77">
        <v>20</v>
      </c>
      <c r="G17" s="77">
        <v>20</v>
      </c>
      <c r="H17" s="77">
        <v>20</v>
      </c>
      <c r="I17" s="78">
        <f t="shared" si="0"/>
        <v>94</v>
      </c>
      <c r="J17" s="24" t="s">
        <v>42</v>
      </c>
      <c r="K17" s="23" t="s">
        <v>8</v>
      </c>
      <c r="L17" s="24" t="s">
        <v>43</v>
      </c>
      <c r="M17" s="54" t="s">
        <v>2</v>
      </c>
    </row>
    <row r="18" spans="1:13" ht="18" customHeight="1" thickBot="1">
      <c r="A18" s="9">
        <v>11</v>
      </c>
      <c r="B18" s="4">
        <v>8079</v>
      </c>
      <c r="C18" s="17" t="s">
        <v>249</v>
      </c>
      <c r="D18" s="77">
        <v>20</v>
      </c>
      <c r="E18" s="77">
        <v>12</v>
      </c>
      <c r="F18" s="77">
        <v>20</v>
      </c>
      <c r="G18" s="77">
        <v>20</v>
      </c>
      <c r="H18" s="77">
        <v>20</v>
      </c>
      <c r="I18" s="78">
        <f t="shared" si="0"/>
        <v>92</v>
      </c>
      <c r="J18" s="17" t="s">
        <v>271</v>
      </c>
      <c r="K18" s="17" t="s">
        <v>69</v>
      </c>
      <c r="L18" s="17" t="s">
        <v>510</v>
      </c>
      <c r="M18" s="54" t="s">
        <v>2</v>
      </c>
    </row>
    <row r="19" spans="1:13" ht="18" customHeight="1" thickBot="1">
      <c r="A19" s="11">
        <v>12</v>
      </c>
      <c r="B19" s="10">
        <v>8096</v>
      </c>
      <c r="C19" s="30" t="s">
        <v>246</v>
      </c>
      <c r="D19" s="77">
        <v>20</v>
      </c>
      <c r="E19" s="77">
        <v>16</v>
      </c>
      <c r="F19" s="77">
        <v>20</v>
      </c>
      <c r="G19" s="77">
        <v>20</v>
      </c>
      <c r="H19" s="77">
        <v>15</v>
      </c>
      <c r="I19" s="78">
        <f t="shared" si="0"/>
        <v>91</v>
      </c>
      <c r="J19" s="30" t="s">
        <v>271</v>
      </c>
      <c r="K19" s="17" t="s">
        <v>69</v>
      </c>
      <c r="L19" s="30" t="s">
        <v>510</v>
      </c>
      <c r="M19" s="54" t="s">
        <v>2</v>
      </c>
    </row>
    <row r="20" spans="1:13" ht="18" customHeight="1">
      <c r="A20" s="9">
        <v>13</v>
      </c>
      <c r="B20" s="10">
        <v>8078</v>
      </c>
      <c r="C20" s="23" t="s">
        <v>615</v>
      </c>
      <c r="D20" s="77">
        <v>20</v>
      </c>
      <c r="E20" s="77">
        <v>10</v>
      </c>
      <c r="F20" s="77">
        <v>20</v>
      </c>
      <c r="G20" s="77">
        <v>20</v>
      </c>
      <c r="H20" s="77">
        <v>20</v>
      </c>
      <c r="I20" s="78">
        <f t="shared" si="0"/>
        <v>90</v>
      </c>
      <c r="J20" s="24" t="s">
        <v>27</v>
      </c>
      <c r="K20" s="23" t="s">
        <v>8</v>
      </c>
      <c r="L20" s="24" t="s">
        <v>63</v>
      </c>
      <c r="M20" s="54" t="s">
        <v>2</v>
      </c>
    </row>
    <row r="21" spans="1:13" ht="18" customHeight="1" thickBot="1">
      <c r="A21" s="11">
        <v>14</v>
      </c>
      <c r="B21" s="4">
        <v>8025</v>
      </c>
      <c r="C21" s="24" t="s">
        <v>229</v>
      </c>
      <c r="D21" s="77">
        <v>20</v>
      </c>
      <c r="E21" s="77">
        <v>15</v>
      </c>
      <c r="F21" s="77">
        <v>20</v>
      </c>
      <c r="G21" s="77">
        <v>20</v>
      </c>
      <c r="H21" s="77">
        <v>15</v>
      </c>
      <c r="I21" s="78">
        <f t="shared" si="0"/>
        <v>90</v>
      </c>
      <c r="J21" s="24" t="s">
        <v>58</v>
      </c>
      <c r="K21" s="24" t="s">
        <v>261</v>
      </c>
      <c r="L21" s="24"/>
      <c r="M21" s="54" t="s">
        <v>2</v>
      </c>
    </row>
    <row r="22" spans="1:13" ht="18" customHeight="1" thickBot="1">
      <c r="A22" s="9">
        <v>15</v>
      </c>
      <c r="B22" s="10">
        <v>8057</v>
      </c>
      <c r="C22" s="24" t="s">
        <v>614</v>
      </c>
      <c r="D22" s="77">
        <v>20</v>
      </c>
      <c r="E22" s="77">
        <v>6</v>
      </c>
      <c r="F22" s="77">
        <v>20</v>
      </c>
      <c r="G22" s="77">
        <v>20</v>
      </c>
      <c r="H22" s="77">
        <v>20</v>
      </c>
      <c r="I22" s="78">
        <f t="shared" si="0"/>
        <v>86</v>
      </c>
      <c r="J22" s="24" t="s">
        <v>217</v>
      </c>
      <c r="K22" s="24" t="s">
        <v>218</v>
      </c>
      <c r="L22" s="24" t="s">
        <v>219</v>
      </c>
      <c r="M22" s="54" t="s">
        <v>3</v>
      </c>
    </row>
    <row r="23" spans="1:13" ht="18" customHeight="1" thickBot="1">
      <c r="A23" s="11">
        <v>16</v>
      </c>
      <c r="B23" s="10">
        <v>8022</v>
      </c>
      <c r="C23" s="23" t="s">
        <v>646</v>
      </c>
      <c r="D23" s="77">
        <v>20</v>
      </c>
      <c r="E23" s="77">
        <v>5</v>
      </c>
      <c r="F23" s="77">
        <v>20</v>
      </c>
      <c r="G23" s="77">
        <v>20</v>
      </c>
      <c r="H23" s="77">
        <v>20</v>
      </c>
      <c r="I23" s="78">
        <f t="shared" si="0"/>
        <v>85</v>
      </c>
      <c r="J23" s="23" t="s">
        <v>26</v>
      </c>
      <c r="K23" s="23" t="s">
        <v>201</v>
      </c>
      <c r="L23" s="23" t="s">
        <v>578</v>
      </c>
      <c r="M23" s="54" t="s">
        <v>3</v>
      </c>
    </row>
    <row r="24" spans="1:13" ht="18" customHeight="1" thickBot="1">
      <c r="A24" s="9">
        <v>17</v>
      </c>
      <c r="B24" s="4">
        <v>8069</v>
      </c>
      <c r="C24" s="18" t="s">
        <v>640</v>
      </c>
      <c r="D24" s="77">
        <v>20</v>
      </c>
      <c r="E24" s="77">
        <v>5</v>
      </c>
      <c r="F24" s="77">
        <v>20</v>
      </c>
      <c r="G24" s="77">
        <v>20</v>
      </c>
      <c r="H24" s="77">
        <v>20</v>
      </c>
      <c r="I24" s="78">
        <f t="shared" si="0"/>
        <v>85</v>
      </c>
      <c r="J24" s="18" t="s">
        <v>569</v>
      </c>
      <c r="K24" s="18" t="s">
        <v>570</v>
      </c>
      <c r="L24" s="18" t="s">
        <v>571</v>
      </c>
      <c r="M24" s="54" t="s">
        <v>3</v>
      </c>
    </row>
    <row r="25" spans="1:13" ht="18" customHeight="1" thickBot="1">
      <c r="A25" s="11">
        <v>18</v>
      </c>
      <c r="B25" s="10">
        <v>8070</v>
      </c>
      <c r="C25" s="18" t="s">
        <v>639</v>
      </c>
      <c r="D25" s="77">
        <v>20</v>
      </c>
      <c r="E25" s="77">
        <v>5</v>
      </c>
      <c r="F25" s="77">
        <v>20</v>
      </c>
      <c r="G25" s="77">
        <v>20</v>
      </c>
      <c r="H25" s="77">
        <v>20</v>
      </c>
      <c r="I25" s="78">
        <f t="shared" si="0"/>
        <v>85</v>
      </c>
      <c r="J25" s="18" t="s">
        <v>569</v>
      </c>
      <c r="K25" s="18" t="s">
        <v>570</v>
      </c>
      <c r="L25" s="18" t="s">
        <v>571</v>
      </c>
      <c r="M25" s="54" t="s">
        <v>3</v>
      </c>
    </row>
    <row r="26" spans="1:13" ht="18" customHeight="1">
      <c r="A26" s="9">
        <v>19</v>
      </c>
      <c r="B26" s="10">
        <v>8009</v>
      </c>
      <c r="C26" s="17" t="s">
        <v>254</v>
      </c>
      <c r="D26" s="77">
        <v>20</v>
      </c>
      <c r="E26" s="77">
        <v>20</v>
      </c>
      <c r="F26" s="77">
        <v>20</v>
      </c>
      <c r="G26" s="77">
        <v>20</v>
      </c>
      <c r="H26" s="77">
        <v>4</v>
      </c>
      <c r="I26" s="78">
        <f t="shared" si="0"/>
        <v>84</v>
      </c>
      <c r="J26" s="17" t="s">
        <v>271</v>
      </c>
      <c r="K26" s="17" t="s">
        <v>69</v>
      </c>
      <c r="L26" s="17" t="s">
        <v>510</v>
      </c>
      <c r="M26" s="54" t="s">
        <v>3</v>
      </c>
    </row>
    <row r="27" spans="1:13" ht="18" customHeight="1" thickBot="1">
      <c r="A27" s="11">
        <v>20</v>
      </c>
      <c r="B27" s="4">
        <v>8044</v>
      </c>
      <c r="C27" s="17" t="s">
        <v>590</v>
      </c>
      <c r="D27" s="77">
        <v>18</v>
      </c>
      <c r="E27" s="77">
        <v>10</v>
      </c>
      <c r="F27" s="77">
        <v>20</v>
      </c>
      <c r="G27" s="77">
        <v>20</v>
      </c>
      <c r="H27" s="77">
        <v>16</v>
      </c>
      <c r="I27" s="78">
        <f t="shared" si="0"/>
        <v>84</v>
      </c>
      <c r="J27" s="17" t="s">
        <v>271</v>
      </c>
      <c r="K27" s="17" t="s">
        <v>69</v>
      </c>
      <c r="L27" s="17" t="s">
        <v>510</v>
      </c>
      <c r="M27" s="54" t="s">
        <v>3</v>
      </c>
    </row>
    <row r="28" spans="1:13" ht="18" customHeight="1" thickBot="1">
      <c r="A28" s="9">
        <v>21</v>
      </c>
      <c r="B28" s="10">
        <v>8063</v>
      </c>
      <c r="C28" s="18" t="s">
        <v>654</v>
      </c>
      <c r="D28" s="77">
        <v>20</v>
      </c>
      <c r="E28" s="77">
        <v>4</v>
      </c>
      <c r="F28" s="77">
        <v>20</v>
      </c>
      <c r="G28" s="77">
        <v>20</v>
      </c>
      <c r="H28" s="77">
        <v>20</v>
      </c>
      <c r="I28" s="78">
        <f t="shared" si="0"/>
        <v>84</v>
      </c>
      <c r="J28" s="18" t="s">
        <v>586</v>
      </c>
      <c r="K28" s="18" t="s">
        <v>333</v>
      </c>
      <c r="L28" s="18" t="s">
        <v>587</v>
      </c>
      <c r="M28" s="54" t="s">
        <v>3</v>
      </c>
    </row>
    <row r="29" spans="1:13" ht="18" customHeight="1" thickBot="1">
      <c r="A29" s="11">
        <v>22</v>
      </c>
      <c r="B29" s="10">
        <v>8066</v>
      </c>
      <c r="C29" s="23" t="s">
        <v>620</v>
      </c>
      <c r="D29" s="77">
        <v>20</v>
      </c>
      <c r="E29" s="77">
        <v>2</v>
      </c>
      <c r="F29" s="77">
        <v>20</v>
      </c>
      <c r="G29" s="77">
        <v>20</v>
      </c>
      <c r="H29" s="77">
        <v>20</v>
      </c>
      <c r="I29" s="78">
        <f t="shared" si="0"/>
        <v>82</v>
      </c>
      <c r="J29" s="24" t="s">
        <v>15</v>
      </c>
      <c r="K29" s="23" t="s">
        <v>8</v>
      </c>
      <c r="L29" s="24" t="s">
        <v>60</v>
      </c>
      <c r="M29" s="54" t="s">
        <v>3</v>
      </c>
    </row>
    <row r="30" spans="1:13" ht="18" customHeight="1" thickBot="1">
      <c r="A30" s="9">
        <v>23</v>
      </c>
      <c r="B30" s="4">
        <v>8071</v>
      </c>
      <c r="C30" s="18" t="s">
        <v>624</v>
      </c>
      <c r="D30" s="77">
        <v>20</v>
      </c>
      <c r="E30" s="77">
        <v>2</v>
      </c>
      <c r="F30" s="77">
        <v>20</v>
      </c>
      <c r="G30" s="77">
        <v>20</v>
      </c>
      <c r="H30" s="77">
        <v>20</v>
      </c>
      <c r="I30" s="78">
        <f t="shared" si="0"/>
        <v>82</v>
      </c>
      <c r="J30" s="18" t="s">
        <v>543</v>
      </c>
      <c r="K30" s="18" t="s">
        <v>159</v>
      </c>
      <c r="L30" s="18" t="s">
        <v>544</v>
      </c>
      <c r="M30" s="54" t="s">
        <v>3</v>
      </c>
    </row>
    <row r="31" spans="1:13" ht="18" customHeight="1" thickBot="1">
      <c r="A31" s="11">
        <v>24</v>
      </c>
      <c r="B31" s="10">
        <v>8013</v>
      </c>
      <c r="C31" s="18" t="s">
        <v>638</v>
      </c>
      <c r="D31" s="77">
        <v>20</v>
      </c>
      <c r="E31" s="77">
        <v>0</v>
      </c>
      <c r="F31" s="77">
        <v>20</v>
      </c>
      <c r="G31" s="77">
        <v>20</v>
      </c>
      <c r="H31" s="77">
        <v>20</v>
      </c>
      <c r="I31" s="78">
        <f t="shared" si="0"/>
        <v>80</v>
      </c>
      <c r="J31" s="18" t="s">
        <v>14</v>
      </c>
      <c r="K31" s="18" t="s">
        <v>358</v>
      </c>
      <c r="L31" s="18" t="s">
        <v>568</v>
      </c>
      <c r="M31" s="54" t="s">
        <v>3</v>
      </c>
    </row>
    <row r="32" spans="1:13" ht="18" customHeight="1">
      <c r="A32" s="9">
        <v>25</v>
      </c>
      <c r="B32" s="10">
        <v>8018</v>
      </c>
      <c r="C32" s="80" t="s">
        <v>612</v>
      </c>
      <c r="D32" s="77">
        <v>20</v>
      </c>
      <c r="E32" s="77">
        <v>0</v>
      </c>
      <c r="F32" s="77">
        <v>20</v>
      </c>
      <c r="G32" s="77">
        <v>20</v>
      </c>
      <c r="H32" s="77">
        <v>20</v>
      </c>
      <c r="I32" s="78">
        <f t="shared" si="0"/>
        <v>80</v>
      </c>
      <c r="J32" s="81" t="s">
        <v>533</v>
      </c>
      <c r="K32" s="21" t="s">
        <v>307</v>
      </c>
      <c r="L32" s="76" t="s">
        <v>684</v>
      </c>
      <c r="M32" s="54" t="s">
        <v>3</v>
      </c>
    </row>
    <row r="33" spans="1:13" ht="18" customHeight="1" thickBot="1">
      <c r="A33" s="11">
        <v>26</v>
      </c>
      <c r="B33" s="4">
        <v>8028</v>
      </c>
      <c r="C33" s="23" t="s">
        <v>647</v>
      </c>
      <c r="D33" s="77">
        <v>20</v>
      </c>
      <c r="E33" s="77">
        <v>20</v>
      </c>
      <c r="F33" s="77">
        <v>0</v>
      </c>
      <c r="G33" s="77">
        <v>20</v>
      </c>
      <c r="H33" s="77">
        <v>20</v>
      </c>
      <c r="I33" s="78">
        <f t="shared" si="0"/>
        <v>80</v>
      </c>
      <c r="J33" s="23" t="s">
        <v>26</v>
      </c>
      <c r="K33" s="23" t="s">
        <v>201</v>
      </c>
      <c r="L33" s="23" t="s">
        <v>578</v>
      </c>
      <c r="M33" s="54" t="s">
        <v>3</v>
      </c>
    </row>
    <row r="34" spans="1:13" ht="18" customHeight="1" thickBot="1">
      <c r="A34" s="9">
        <v>27</v>
      </c>
      <c r="B34" s="10">
        <v>8029</v>
      </c>
      <c r="C34" s="17" t="s">
        <v>239</v>
      </c>
      <c r="D34" s="77">
        <v>20</v>
      </c>
      <c r="E34" s="77">
        <v>0</v>
      </c>
      <c r="F34" s="77">
        <v>20</v>
      </c>
      <c r="G34" s="77">
        <v>20</v>
      </c>
      <c r="H34" s="77">
        <v>20</v>
      </c>
      <c r="I34" s="78">
        <f t="shared" si="0"/>
        <v>80</v>
      </c>
      <c r="J34" s="17" t="s">
        <v>271</v>
      </c>
      <c r="K34" s="17" t="s">
        <v>69</v>
      </c>
      <c r="L34" s="17" t="s">
        <v>510</v>
      </c>
      <c r="M34" s="54" t="s">
        <v>3</v>
      </c>
    </row>
    <row r="35" spans="1:13" ht="18" customHeight="1" thickBot="1">
      <c r="A35" s="11">
        <v>28</v>
      </c>
      <c r="B35" s="10">
        <v>8052</v>
      </c>
      <c r="C35" s="17" t="s">
        <v>236</v>
      </c>
      <c r="D35" s="77">
        <v>20</v>
      </c>
      <c r="E35" s="77">
        <v>0</v>
      </c>
      <c r="F35" s="77">
        <v>20</v>
      </c>
      <c r="G35" s="77">
        <v>20</v>
      </c>
      <c r="H35" s="77">
        <v>20</v>
      </c>
      <c r="I35" s="78">
        <f t="shared" si="0"/>
        <v>80</v>
      </c>
      <c r="J35" s="17" t="s">
        <v>19</v>
      </c>
      <c r="K35" s="17" t="s">
        <v>283</v>
      </c>
      <c r="L35" s="17" t="s">
        <v>509</v>
      </c>
      <c r="M35" s="54" t="s">
        <v>3</v>
      </c>
    </row>
    <row r="36" spans="1:13" ht="18" customHeight="1" thickBot="1">
      <c r="A36" s="9">
        <v>29</v>
      </c>
      <c r="B36" s="4">
        <v>8077</v>
      </c>
      <c r="C36" s="29" t="s">
        <v>257</v>
      </c>
      <c r="D36" s="77">
        <v>20</v>
      </c>
      <c r="E36" s="77">
        <v>0</v>
      </c>
      <c r="F36" s="77">
        <v>20</v>
      </c>
      <c r="G36" s="77">
        <v>20</v>
      </c>
      <c r="H36" s="77">
        <v>20</v>
      </c>
      <c r="I36" s="78">
        <f t="shared" si="0"/>
        <v>80</v>
      </c>
      <c r="J36" s="29" t="s">
        <v>514</v>
      </c>
      <c r="K36" s="17" t="s">
        <v>69</v>
      </c>
      <c r="L36" s="29" t="s">
        <v>515</v>
      </c>
      <c r="M36" s="54" t="s">
        <v>3</v>
      </c>
    </row>
    <row r="37" spans="1:13" ht="18" customHeight="1" thickBot="1">
      <c r="A37" s="11">
        <v>30</v>
      </c>
      <c r="B37" s="10">
        <v>8087</v>
      </c>
      <c r="C37" s="23" t="s">
        <v>601</v>
      </c>
      <c r="D37" s="77">
        <v>20</v>
      </c>
      <c r="E37" s="77">
        <v>4</v>
      </c>
      <c r="F37" s="77">
        <v>20</v>
      </c>
      <c r="G37" s="77">
        <v>20</v>
      </c>
      <c r="H37" s="77">
        <v>14</v>
      </c>
      <c r="I37" s="78">
        <f t="shared" si="0"/>
        <v>78</v>
      </c>
      <c r="J37" s="23" t="s">
        <v>299</v>
      </c>
      <c r="K37" s="24" t="s">
        <v>300</v>
      </c>
      <c r="L37" s="24" t="s">
        <v>523</v>
      </c>
      <c r="M37" s="54" t="s">
        <v>681</v>
      </c>
    </row>
    <row r="38" spans="1:13" ht="18" customHeight="1">
      <c r="A38" s="9">
        <v>31</v>
      </c>
      <c r="B38" s="10">
        <v>8008</v>
      </c>
      <c r="C38" s="17" t="s">
        <v>247</v>
      </c>
      <c r="D38" s="77">
        <v>20</v>
      </c>
      <c r="E38" s="77">
        <v>13</v>
      </c>
      <c r="F38" s="77">
        <v>20</v>
      </c>
      <c r="G38" s="77">
        <v>20</v>
      </c>
      <c r="H38" s="77">
        <v>4</v>
      </c>
      <c r="I38" s="78">
        <f t="shared" si="0"/>
        <v>77</v>
      </c>
      <c r="J38" s="17" t="s">
        <v>271</v>
      </c>
      <c r="K38" s="17" t="s">
        <v>69</v>
      </c>
      <c r="L38" s="17" t="s">
        <v>510</v>
      </c>
      <c r="M38" s="54" t="s">
        <v>681</v>
      </c>
    </row>
    <row r="39" spans="1:13" ht="18" customHeight="1" thickBot="1">
      <c r="A39" s="11">
        <v>32</v>
      </c>
      <c r="B39" s="4">
        <v>8101</v>
      </c>
      <c r="C39" s="18" t="s">
        <v>652</v>
      </c>
      <c r="D39" s="77">
        <v>20</v>
      </c>
      <c r="E39" s="77">
        <v>2</v>
      </c>
      <c r="F39" s="77">
        <v>20</v>
      </c>
      <c r="G39" s="77">
        <v>20</v>
      </c>
      <c r="H39" s="77">
        <v>14</v>
      </c>
      <c r="I39" s="78">
        <f t="shared" si="0"/>
        <v>76</v>
      </c>
      <c r="J39" s="18" t="s">
        <v>583</v>
      </c>
      <c r="K39" s="18" t="s">
        <v>204</v>
      </c>
      <c r="L39" s="18" t="s">
        <v>584</v>
      </c>
      <c r="M39" s="54" t="s">
        <v>681</v>
      </c>
    </row>
    <row r="40" spans="1:13" ht="18" customHeight="1" thickBot="1">
      <c r="A40" s="9">
        <v>33</v>
      </c>
      <c r="B40" s="10">
        <v>8020</v>
      </c>
      <c r="C40" s="17" t="s">
        <v>596</v>
      </c>
      <c r="D40" s="77">
        <v>20</v>
      </c>
      <c r="E40" s="77">
        <v>1</v>
      </c>
      <c r="F40" s="77">
        <v>20</v>
      </c>
      <c r="G40" s="77">
        <v>20</v>
      </c>
      <c r="H40" s="77">
        <v>14</v>
      </c>
      <c r="I40" s="78">
        <f aca="true" t="shared" si="1" ref="I40:I71">SUM(D40:H40)</f>
        <v>75</v>
      </c>
      <c r="J40" s="17" t="s">
        <v>271</v>
      </c>
      <c r="K40" s="17" t="s">
        <v>69</v>
      </c>
      <c r="L40" s="17" t="s">
        <v>510</v>
      </c>
      <c r="M40" s="54" t="s">
        <v>681</v>
      </c>
    </row>
    <row r="41" spans="1:13" ht="18" customHeight="1" thickBot="1">
      <c r="A41" s="11">
        <v>34</v>
      </c>
      <c r="B41" s="10">
        <v>8042</v>
      </c>
      <c r="C41" s="25" t="s">
        <v>599</v>
      </c>
      <c r="D41" s="77">
        <v>20</v>
      </c>
      <c r="E41" s="77">
        <v>0</v>
      </c>
      <c r="F41" s="77">
        <v>20</v>
      </c>
      <c r="G41" s="77">
        <v>20</v>
      </c>
      <c r="H41" s="77">
        <v>15</v>
      </c>
      <c r="I41" s="78">
        <f t="shared" si="1"/>
        <v>75</v>
      </c>
      <c r="J41" s="25" t="s">
        <v>12</v>
      </c>
      <c r="K41" s="25" t="s">
        <v>130</v>
      </c>
      <c r="L41" s="25" t="s">
        <v>522</v>
      </c>
      <c r="M41" s="54" t="s">
        <v>681</v>
      </c>
    </row>
    <row r="42" spans="1:13" ht="18" customHeight="1" thickBot="1">
      <c r="A42" s="9">
        <v>35</v>
      </c>
      <c r="B42" s="4">
        <v>8065</v>
      </c>
      <c r="C42" s="17" t="s">
        <v>595</v>
      </c>
      <c r="D42" s="77">
        <v>20</v>
      </c>
      <c r="E42" s="77">
        <v>10</v>
      </c>
      <c r="F42" s="77">
        <v>5</v>
      </c>
      <c r="G42" s="77">
        <v>20</v>
      </c>
      <c r="H42" s="77">
        <v>20</v>
      </c>
      <c r="I42" s="78">
        <f t="shared" si="1"/>
        <v>75</v>
      </c>
      <c r="J42" s="17" t="s">
        <v>138</v>
      </c>
      <c r="K42" s="17" t="s">
        <v>73</v>
      </c>
      <c r="L42" s="17" t="s">
        <v>518</v>
      </c>
      <c r="M42" s="54" t="s">
        <v>681</v>
      </c>
    </row>
    <row r="43" spans="1:13" ht="18" customHeight="1" thickBot="1">
      <c r="A43" s="11">
        <v>36</v>
      </c>
      <c r="B43" s="10">
        <v>8012</v>
      </c>
      <c r="C43" s="18" t="s">
        <v>653</v>
      </c>
      <c r="D43" s="77">
        <v>20</v>
      </c>
      <c r="E43" s="77">
        <v>0</v>
      </c>
      <c r="F43" s="77">
        <v>20</v>
      </c>
      <c r="G43" s="77">
        <v>20</v>
      </c>
      <c r="H43" s="77">
        <v>15</v>
      </c>
      <c r="I43" s="78">
        <f t="shared" si="1"/>
        <v>75</v>
      </c>
      <c r="J43" s="18" t="s">
        <v>262</v>
      </c>
      <c r="K43" s="18" t="s">
        <v>263</v>
      </c>
      <c r="L43" s="18" t="s">
        <v>585</v>
      </c>
      <c r="M43" s="54" t="s">
        <v>681</v>
      </c>
    </row>
    <row r="44" spans="1:13" ht="18" customHeight="1">
      <c r="A44" s="9">
        <v>37</v>
      </c>
      <c r="B44" s="10">
        <v>8002</v>
      </c>
      <c r="C44" s="17" t="s">
        <v>237</v>
      </c>
      <c r="D44" s="77">
        <v>19</v>
      </c>
      <c r="E44" s="77">
        <v>0</v>
      </c>
      <c r="F44" s="77">
        <v>20</v>
      </c>
      <c r="G44" s="77">
        <v>20</v>
      </c>
      <c r="H44" s="77">
        <v>15</v>
      </c>
      <c r="I44" s="78">
        <f t="shared" si="1"/>
        <v>74</v>
      </c>
      <c r="J44" s="17" t="s">
        <v>271</v>
      </c>
      <c r="K44" s="17" t="s">
        <v>69</v>
      </c>
      <c r="L44" s="17" t="s">
        <v>510</v>
      </c>
      <c r="M44" s="54" t="s">
        <v>681</v>
      </c>
    </row>
    <row r="45" spans="1:13" ht="18" customHeight="1" thickBot="1">
      <c r="A45" s="11">
        <v>38</v>
      </c>
      <c r="B45" s="4">
        <v>8034</v>
      </c>
      <c r="C45" s="23" t="s">
        <v>621</v>
      </c>
      <c r="D45" s="77">
        <v>18</v>
      </c>
      <c r="E45" s="77">
        <v>0</v>
      </c>
      <c r="F45" s="77">
        <v>20</v>
      </c>
      <c r="G45" s="77">
        <v>20</v>
      </c>
      <c r="H45" s="77">
        <v>15</v>
      </c>
      <c r="I45" s="78">
        <f t="shared" si="1"/>
        <v>73</v>
      </c>
      <c r="J45" s="24" t="s">
        <v>29</v>
      </c>
      <c r="K45" s="23" t="s">
        <v>8</v>
      </c>
      <c r="L45" s="24" t="s">
        <v>52</v>
      </c>
      <c r="M45" s="54" t="s">
        <v>681</v>
      </c>
    </row>
    <row r="46" spans="1:13" ht="18" customHeight="1" thickBot="1">
      <c r="A46" s="9">
        <v>39</v>
      </c>
      <c r="B46" s="10">
        <v>8027</v>
      </c>
      <c r="C46" s="18" t="s">
        <v>629</v>
      </c>
      <c r="D46" s="77">
        <v>20</v>
      </c>
      <c r="E46" s="77">
        <v>0</v>
      </c>
      <c r="F46" s="77">
        <v>20</v>
      </c>
      <c r="G46" s="77">
        <v>12</v>
      </c>
      <c r="H46" s="77">
        <v>20</v>
      </c>
      <c r="I46" s="78">
        <f t="shared" si="1"/>
        <v>72</v>
      </c>
      <c r="J46" s="18" t="s">
        <v>552</v>
      </c>
      <c r="K46" s="18" t="s">
        <v>553</v>
      </c>
      <c r="L46" s="18" t="s">
        <v>554</v>
      </c>
      <c r="M46" s="54" t="s">
        <v>681</v>
      </c>
    </row>
    <row r="47" spans="1:13" ht="18" customHeight="1" thickBot="1">
      <c r="A47" s="11">
        <v>40</v>
      </c>
      <c r="B47" s="10">
        <v>8007</v>
      </c>
      <c r="C47" s="18" t="s">
        <v>637</v>
      </c>
      <c r="D47" s="77">
        <v>20</v>
      </c>
      <c r="E47" s="77">
        <v>10</v>
      </c>
      <c r="F47" s="77">
        <v>0</v>
      </c>
      <c r="G47" s="77">
        <v>20</v>
      </c>
      <c r="H47" s="77">
        <v>20</v>
      </c>
      <c r="I47" s="78">
        <f t="shared" si="1"/>
        <v>70</v>
      </c>
      <c r="J47" s="18" t="s">
        <v>565</v>
      </c>
      <c r="K47" s="18" t="s">
        <v>566</v>
      </c>
      <c r="L47" s="18" t="s">
        <v>567</v>
      </c>
      <c r="M47" s="54" t="s">
        <v>681</v>
      </c>
    </row>
    <row r="48" spans="1:13" ht="18" customHeight="1" thickBot="1">
      <c r="A48" s="9">
        <v>41</v>
      </c>
      <c r="B48" s="4">
        <v>8047</v>
      </c>
      <c r="C48" s="17" t="s">
        <v>235</v>
      </c>
      <c r="D48" s="77">
        <v>20</v>
      </c>
      <c r="E48" s="77">
        <v>0</v>
      </c>
      <c r="F48" s="77">
        <v>20</v>
      </c>
      <c r="G48" s="77">
        <v>20</v>
      </c>
      <c r="H48" s="77">
        <v>10</v>
      </c>
      <c r="I48" s="78">
        <f t="shared" si="1"/>
        <v>70</v>
      </c>
      <c r="J48" s="17" t="s">
        <v>507</v>
      </c>
      <c r="K48" s="17" t="s">
        <v>73</v>
      </c>
      <c r="L48" s="17" t="s">
        <v>508</v>
      </c>
      <c r="M48" s="54" t="s">
        <v>681</v>
      </c>
    </row>
    <row r="49" spans="1:13" ht="18" customHeight="1" thickBot="1">
      <c r="A49" s="11">
        <v>42</v>
      </c>
      <c r="B49" s="10">
        <v>8055</v>
      </c>
      <c r="C49" s="17" t="s">
        <v>251</v>
      </c>
      <c r="D49" s="77">
        <v>20</v>
      </c>
      <c r="E49" s="77">
        <v>2</v>
      </c>
      <c r="F49" s="77">
        <v>20</v>
      </c>
      <c r="G49" s="77">
        <v>20</v>
      </c>
      <c r="H49" s="77">
        <v>8</v>
      </c>
      <c r="I49" s="78">
        <f t="shared" si="1"/>
        <v>70</v>
      </c>
      <c r="J49" s="17" t="s">
        <v>271</v>
      </c>
      <c r="K49" s="17" t="s">
        <v>69</v>
      </c>
      <c r="L49" s="17" t="s">
        <v>510</v>
      </c>
      <c r="M49" s="54" t="s">
        <v>681</v>
      </c>
    </row>
    <row r="50" spans="1:13" ht="18" customHeight="1">
      <c r="A50" s="9">
        <v>43</v>
      </c>
      <c r="B50" s="10">
        <v>8075</v>
      </c>
      <c r="C50" s="24" t="s">
        <v>674</v>
      </c>
      <c r="D50" s="77">
        <v>0</v>
      </c>
      <c r="E50" s="77">
        <v>10</v>
      </c>
      <c r="F50" s="77">
        <v>20</v>
      </c>
      <c r="G50" s="77">
        <v>20</v>
      </c>
      <c r="H50" s="77">
        <v>20</v>
      </c>
      <c r="I50" s="78">
        <f t="shared" si="1"/>
        <v>70</v>
      </c>
      <c r="J50" s="24" t="s">
        <v>540</v>
      </c>
      <c r="K50" s="24" t="s">
        <v>541</v>
      </c>
      <c r="L50" s="24" t="s">
        <v>542</v>
      </c>
      <c r="M50" s="54" t="s">
        <v>681</v>
      </c>
    </row>
    <row r="51" spans="1:13" ht="18" customHeight="1" thickBot="1">
      <c r="A51" s="11">
        <v>44</v>
      </c>
      <c r="B51" s="4">
        <v>8099</v>
      </c>
      <c r="C51" s="18" t="s">
        <v>645</v>
      </c>
      <c r="D51" s="77">
        <v>20</v>
      </c>
      <c r="E51" s="77">
        <v>10</v>
      </c>
      <c r="F51" s="77">
        <v>0</v>
      </c>
      <c r="G51" s="77">
        <v>20</v>
      </c>
      <c r="H51" s="77">
        <v>18</v>
      </c>
      <c r="I51" s="78">
        <f t="shared" si="1"/>
        <v>68</v>
      </c>
      <c r="J51" s="18" t="s">
        <v>17</v>
      </c>
      <c r="K51" s="18" t="s">
        <v>198</v>
      </c>
      <c r="L51" s="18" t="s">
        <v>577</v>
      </c>
      <c r="M51" s="54" t="s">
        <v>681</v>
      </c>
    </row>
    <row r="52" spans="1:13" ht="18" customHeight="1" thickBot="1">
      <c r="A52" s="9">
        <v>45</v>
      </c>
      <c r="B52" s="10">
        <v>8041</v>
      </c>
      <c r="C52" s="23" t="s">
        <v>604</v>
      </c>
      <c r="D52" s="77">
        <v>20</v>
      </c>
      <c r="E52" s="77">
        <v>2</v>
      </c>
      <c r="F52" s="77">
        <v>5</v>
      </c>
      <c r="G52" s="77">
        <v>20</v>
      </c>
      <c r="H52" s="77">
        <v>20</v>
      </c>
      <c r="I52" s="78">
        <f t="shared" si="1"/>
        <v>67</v>
      </c>
      <c r="J52" s="23" t="s">
        <v>138</v>
      </c>
      <c r="K52" s="24" t="s">
        <v>148</v>
      </c>
      <c r="L52" s="23" t="s">
        <v>527</v>
      </c>
      <c r="M52" s="54" t="s">
        <v>681</v>
      </c>
    </row>
    <row r="53" spans="1:13" ht="18" customHeight="1" thickBot="1">
      <c r="A53" s="11">
        <v>46</v>
      </c>
      <c r="B53" s="10">
        <v>8003</v>
      </c>
      <c r="C53" s="80" t="s">
        <v>606</v>
      </c>
      <c r="D53" s="77">
        <v>20</v>
      </c>
      <c r="E53" s="77">
        <v>0</v>
      </c>
      <c r="F53" s="77">
        <v>20</v>
      </c>
      <c r="G53" s="77">
        <v>20</v>
      </c>
      <c r="H53" s="77">
        <v>6</v>
      </c>
      <c r="I53" s="78">
        <f t="shared" si="1"/>
        <v>66</v>
      </c>
      <c r="J53" s="80" t="s">
        <v>531</v>
      </c>
      <c r="K53" s="80" t="s">
        <v>307</v>
      </c>
      <c r="L53" s="80" t="s">
        <v>532</v>
      </c>
      <c r="M53" s="54" t="s">
        <v>681</v>
      </c>
    </row>
    <row r="54" spans="1:13" ht="18" customHeight="1" thickBot="1">
      <c r="A54" s="9">
        <v>47</v>
      </c>
      <c r="B54" s="4">
        <v>8039</v>
      </c>
      <c r="C54" s="23" t="s">
        <v>233</v>
      </c>
      <c r="D54" s="77">
        <v>20</v>
      </c>
      <c r="E54" s="77">
        <v>0</v>
      </c>
      <c r="F54" s="77">
        <v>5</v>
      </c>
      <c r="G54" s="77">
        <v>20</v>
      </c>
      <c r="H54" s="77">
        <v>20</v>
      </c>
      <c r="I54" s="78">
        <f t="shared" si="1"/>
        <v>65</v>
      </c>
      <c r="J54" s="23" t="s">
        <v>505</v>
      </c>
      <c r="K54" s="23" t="s">
        <v>68</v>
      </c>
      <c r="L54" s="24"/>
      <c r="M54" s="54" t="s">
        <v>681</v>
      </c>
    </row>
    <row r="55" spans="1:13" ht="18" customHeight="1" thickBot="1">
      <c r="A55" s="11">
        <v>48</v>
      </c>
      <c r="B55" s="10">
        <v>8081</v>
      </c>
      <c r="C55" s="17" t="s">
        <v>592</v>
      </c>
      <c r="D55" s="77">
        <v>20</v>
      </c>
      <c r="E55" s="77">
        <v>0</v>
      </c>
      <c r="F55" s="77">
        <v>5</v>
      </c>
      <c r="G55" s="77">
        <v>20</v>
      </c>
      <c r="H55" s="77">
        <v>20</v>
      </c>
      <c r="I55" s="78">
        <f t="shared" si="1"/>
        <v>65</v>
      </c>
      <c r="J55" s="17" t="s">
        <v>271</v>
      </c>
      <c r="K55" s="17" t="s">
        <v>69</v>
      </c>
      <c r="L55" s="17" t="s">
        <v>510</v>
      </c>
      <c r="M55" s="54" t="s">
        <v>681</v>
      </c>
    </row>
    <row r="56" spans="1:13" ht="18" customHeight="1">
      <c r="A56" s="9">
        <v>49</v>
      </c>
      <c r="B56" s="10">
        <v>8097</v>
      </c>
      <c r="C56" s="17" t="s">
        <v>593</v>
      </c>
      <c r="D56" s="77">
        <v>20</v>
      </c>
      <c r="E56" s="77">
        <v>5</v>
      </c>
      <c r="F56" s="77">
        <v>0</v>
      </c>
      <c r="G56" s="77">
        <v>20</v>
      </c>
      <c r="H56" s="77">
        <v>20</v>
      </c>
      <c r="I56" s="78">
        <f t="shared" si="1"/>
        <v>65</v>
      </c>
      <c r="J56" s="17" t="s">
        <v>271</v>
      </c>
      <c r="K56" s="17" t="s">
        <v>69</v>
      </c>
      <c r="L56" s="17" t="s">
        <v>510</v>
      </c>
      <c r="M56" s="54" t="s">
        <v>681</v>
      </c>
    </row>
    <row r="57" spans="1:13" ht="18" customHeight="1" thickBot="1">
      <c r="A57" s="11">
        <v>50</v>
      </c>
      <c r="B57" s="4">
        <v>8021</v>
      </c>
      <c r="C57" s="18" t="s">
        <v>644</v>
      </c>
      <c r="D57" s="77">
        <v>4</v>
      </c>
      <c r="E57" s="77">
        <v>0</v>
      </c>
      <c r="F57" s="77">
        <v>20</v>
      </c>
      <c r="G57" s="77">
        <v>20</v>
      </c>
      <c r="H57" s="77">
        <v>20</v>
      </c>
      <c r="I57" s="78">
        <f t="shared" si="1"/>
        <v>64</v>
      </c>
      <c r="J57" s="18" t="s">
        <v>575</v>
      </c>
      <c r="K57" s="18" t="s">
        <v>198</v>
      </c>
      <c r="L57" s="18" t="s">
        <v>576</v>
      </c>
      <c r="M57" s="54" t="s">
        <v>681</v>
      </c>
    </row>
    <row r="58" spans="1:13" ht="18" customHeight="1" thickBot="1">
      <c r="A58" s="9">
        <v>51</v>
      </c>
      <c r="B58" s="10">
        <v>8088</v>
      </c>
      <c r="C58" s="27" t="s">
        <v>600</v>
      </c>
      <c r="D58" s="77">
        <v>18</v>
      </c>
      <c r="E58" s="77">
        <v>5</v>
      </c>
      <c r="F58" s="77">
        <v>20</v>
      </c>
      <c r="G58" s="77">
        <v>0</v>
      </c>
      <c r="H58" s="77">
        <v>20</v>
      </c>
      <c r="I58" s="78">
        <f t="shared" si="1"/>
        <v>63</v>
      </c>
      <c r="J58" s="28" t="s">
        <v>296</v>
      </c>
      <c r="K58" s="28" t="s">
        <v>297</v>
      </c>
      <c r="L58" s="27" t="s">
        <v>298</v>
      </c>
      <c r="M58" s="54" t="s">
        <v>681</v>
      </c>
    </row>
    <row r="59" spans="1:13" ht="18" customHeight="1" thickBot="1">
      <c r="A59" s="11">
        <v>52</v>
      </c>
      <c r="B59" s="10">
        <v>8038</v>
      </c>
      <c r="C59" s="23" t="s">
        <v>603</v>
      </c>
      <c r="D59" s="77">
        <v>20</v>
      </c>
      <c r="E59" s="77">
        <v>2</v>
      </c>
      <c r="F59" s="77">
        <v>20</v>
      </c>
      <c r="G59" s="77">
        <v>20</v>
      </c>
      <c r="H59" s="77">
        <v>0</v>
      </c>
      <c r="I59" s="78">
        <f t="shared" si="1"/>
        <v>62</v>
      </c>
      <c r="J59" s="23" t="s">
        <v>303</v>
      </c>
      <c r="K59" s="24" t="s">
        <v>144</v>
      </c>
      <c r="L59" s="24" t="s">
        <v>304</v>
      </c>
      <c r="M59" s="54" t="s">
        <v>681</v>
      </c>
    </row>
    <row r="60" spans="1:13" ht="18" customHeight="1" thickBot="1">
      <c r="A60" s="9">
        <v>53</v>
      </c>
      <c r="B60" s="4">
        <v>8048</v>
      </c>
      <c r="C60" s="18" t="s">
        <v>641</v>
      </c>
      <c r="D60" s="77">
        <v>20</v>
      </c>
      <c r="E60" s="77">
        <v>2</v>
      </c>
      <c r="F60" s="77">
        <v>0</v>
      </c>
      <c r="G60" s="77">
        <v>20</v>
      </c>
      <c r="H60" s="77">
        <v>20</v>
      </c>
      <c r="I60" s="78">
        <f t="shared" si="1"/>
        <v>62</v>
      </c>
      <c r="J60" s="18" t="s">
        <v>19</v>
      </c>
      <c r="K60" s="18" t="s">
        <v>355</v>
      </c>
      <c r="L60" s="18" t="s">
        <v>572</v>
      </c>
      <c r="M60" s="54" t="s">
        <v>681</v>
      </c>
    </row>
    <row r="61" spans="1:13" ht="18" customHeight="1" thickBot="1">
      <c r="A61" s="11">
        <v>54</v>
      </c>
      <c r="B61" s="10">
        <v>8060</v>
      </c>
      <c r="C61" s="17" t="s">
        <v>252</v>
      </c>
      <c r="D61" s="77">
        <v>20</v>
      </c>
      <c r="E61" s="77">
        <v>0</v>
      </c>
      <c r="F61" s="77">
        <v>5</v>
      </c>
      <c r="G61" s="77">
        <v>20</v>
      </c>
      <c r="H61" s="77">
        <v>17</v>
      </c>
      <c r="I61" s="78">
        <f t="shared" si="1"/>
        <v>62</v>
      </c>
      <c r="J61" s="17" t="s">
        <v>271</v>
      </c>
      <c r="K61" s="17" t="s">
        <v>69</v>
      </c>
      <c r="L61" s="17" t="s">
        <v>510</v>
      </c>
      <c r="M61" s="54" t="s">
        <v>681</v>
      </c>
    </row>
    <row r="62" spans="1:13" ht="18" customHeight="1">
      <c r="A62" s="9">
        <v>55</v>
      </c>
      <c r="B62" s="10">
        <v>8031</v>
      </c>
      <c r="C62" s="17" t="s">
        <v>240</v>
      </c>
      <c r="D62" s="77">
        <v>20</v>
      </c>
      <c r="E62" s="77">
        <v>0</v>
      </c>
      <c r="F62" s="77">
        <v>0</v>
      </c>
      <c r="G62" s="77">
        <v>20</v>
      </c>
      <c r="H62" s="77">
        <v>20</v>
      </c>
      <c r="I62" s="78">
        <f t="shared" si="1"/>
        <v>60</v>
      </c>
      <c r="J62" s="17" t="s">
        <v>12</v>
      </c>
      <c r="K62" s="17" t="s">
        <v>69</v>
      </c>
      <c r="L62" s="17" t="s">
        <v>511</v>
      </c>
      <c r="M62" s="12"/>
    </row>
    <row r="63" spans="1:13" ht="18" customHeight="1" thickBot="1">
      <c r="A63" s="11">
        <v>56</v>
      </c>
      <c r="B63" s="4">
        <v>8054</v>
      </c>
      <c r="C63" s="17" t="s">
        <v>591</v>
      </c>
      <c r="D63" s="77">
        <v>20</v>
      </c>
      <c r="E63" s="77">
        <v>0</v>
      </c>
      <c r="F63" s="77">
        <v>20</v>
      </c>
      <c r="G63" s="77">
        <v>20</v>
      </c>
      <c r="H63" s="77">
        <v>0</v>
      </c>
      <c r="I63" s="78">
        <f t="shared" si="1"/>
        <v>60</v>
      </c>
      <c r="J63" s="17" t="s">
        <v>271</v>
      </c>
      <c r="K63" s="17" t="s">
        <v>69</v>
      </c>
      <c r="L63" s="17" t="s">
        <v>510</v>
      </c>
      <c r="M63" s="12"/>
    </row>
    <row r="64" spans="1:13" ht="18" customHeight="1" thickBot="1">
      <c r="A64" s="9">
        <v>57</v>
      </c>
      <c r="B64" s="10">
        <v>8059</v>
      </c>
      <c r="C64" s="23" t="s">
        <v>623</v>
      </c>
      <c r="D64" s="77">
        <v>20</v>
      </c>
      <c r="E64" s="77">
        <v>0</v>
      </c>
      <c r="F64" s="77">
        <v>20</v>
      </c>
      <c r="G64" s="77">
        <v>20</v>
      </c>
      <c r="H64" s="77">
        <v>0</v>
      </c>
      <c r="I64" s="78">
        <f t="shared" si="1"/>
        <v>60</v>
      </c>
      <c r="J64" s="24" t="s">
        <v>42</v>
      </c>
      <c r="K64" s="23" t="s">
        <v>8</v>
      </c>
      <c r="L64" s="24" t="s">
        <v>43</v>
      </c>
      <c r="M64" s="12"/>
    </row>
    <row r="65" spans="1:13" ht="18" customHeight="1" thickBot="1">
      <c r="A65" s="11">
        <v>58</v>
      </c>
      <c r="B65" s="10">
        <v>8067</v>
      </c>
      <c r="C65" s="17" t="s">
        <v>259</v>
      </c>
      <c r="D65" s="77">
        <v>20</v>
      </c>
      <c r="E65" s="77">
        <v>0</v>
      </c>
      <c r="F65" s="77">
        <v>0</v>
      </c>
      <c r="G65" s="77">
        <v>20</v>
      </c>
      <c r="H65" s="77">
        <v>20</v>
      </c>
      <c r="I65" s="78">
        <f t="shared" si="1"/>
        <v>60</v>
      </c>
      <c r="J65" s="17" t="s">
        <v>119</v>
      </c>
      <c r="K65" s="17" t="s">
        <v>73</v>
      </c>
      <c r="L65" s="17" t="s">
        <v>516</v>
      </c>
      <c r="M65" s="12"/>
    </row>
    <row r="66" spans="1:13" ht="18" customHeight="1" thickBot="1">
      <c r="A66" s="9">
        <v>59</v>
      </c>
      <c r="B66" s="4">
        <v>8080</v>
      </c>
      <c r="C66" s="17" t="s">
        <v>250</v>
      </c>
      <c r="D66" s="77">
        <v>6</v>
      </c>
      <c r="E66" s="77">
        <v>2</v>
      </c>
      <c r="F66" s="77">
        <v>20</v>
      </c>
      <c r="G66" s="77">
        <v>20</v>
      </c>
      <c r="H66" s="77">
        <v>12</v>
      </c>
      <c r="I66" s="78">
        <f t="shared" si="1"/>
        <v>60</v>
      </c>
      <c r="J66" s="17" t="s">
        <v>271</v>
      </c>
      <c r="K66" s="17" t="s">
        <v>69</v>
      </c>
      <c r="L66" s="17" t="s">
        <v>510</v>
      </c>
      <c r="M66" s="12"/>
    </row>
    <row r="67" spans="1:13" ht="18" customHeight="1" thickBot="1">
      <c r="A67" s="11">
        <v>60</v>
      </c>
      <c r="B67" s="10">
        <v>8062</v>
      </c>
      <c r="C67" s="23" t="s">
        <v>648</v>
      </c>
      <c r="D67" s="77">
        <v>20</v>
      </c>
      <c r="E67" s="77">
        <v>5</v>
      </c>
      <c r="F67" s="77">
        <v>0</v>
      </c>
      <c r="G67" s="77">
        <v>20</v>
      </c>
      <c r="H67" s="77">
        <v>14</v>
      </c>
      <c r="I67" s="78">
        <f t="shared" si="1"/>
        <v>59</v>
      </c>
      <c r="J67" s="23" t="s">
        <v>579</v>
      </c>
      <c r="K67" s="23" t="s">
        <v>363</v>
      </c>
      <c r="L67" s="23" t="s">
        <v>580</v>
      </c>
      <c r="M67" s="12"/>
    </row>
    <row r="68" spans="1:13" ht="18" customHeight="1">
      <c r="A68" s="9">
        <v>61</v>
      </c>
      <c r="B68" s="10">
        <v>8006</v>
      </c>
      <c r="C68" s="23" t="s">
        <v>622</v>
      </c>
      <c r="D68" s="77">
        <v>20</v>
      </c>
      <c r="E68" s="77">
        <v>20</v>
      </c>
      <c r="F68" s="77">
        <v>5</v>
      </c>
      <c r="G68" s="77">
        <v>12</v>
      </c>
      <c r="H68" s="77">
        <v>0</v>
      </c>
      <c r="I68" s="78">
        <f t="shared" si="1"/>
        <v>57</v>
      </c>
      <c r="J68" s="24" t="s">
        <v>26</v>
      </c>
      <c r="K68" s="23" t="s">
        <v>8</v>
      </c>
      <c r="L68" s="24" t="s">
        <v>62</v>
      </c>
      <c r="M68" s="12"/>
    </row>
    <row r="69" spans="1:13" ht="18" customHeight="1" thickBot="1">
      <c r="A69" s="11">
        <v>62</v>
      </c>
      <c r="B69" s="4">
        <v>8026</v>
      </c>
      <c r="C69" s="23" t="s">
        <v>232</v>
      </c>
      <c r="D69" s="77">
        <v>20</v>
      </c>
      <c r="E69" s="77">
        <v>2</v>
      </c>
      <c r="F69" s="77">
        <v>0</v>
      </c>
      <c r="G69" s="77">
        <v>20</v>
      </c>
      <c r="H69" s="77">
        <v>14</v>
      </c>
      <c r="I69" s="78">
        <f t="shared" si="1"/>
        <v>56</v>
      </c>
      <c r="J69" s="23" t="s">
        <v>504</v>
      </c>
      <c r="K69" s="23" t="s">
        <v>68</v>
      </c>
      <c r="L69" s="24"/>
      <c r="M69" s="12"/>
    </row>
    <row r="70" spans="1:13" ht="18" customHeight="1" thickBot="1">
      <c r="A70" s="9">
        <v>63</v>
      </c>
      <c r="B70" s="10">
        <v>8023</v>
      </c>
      <c r="C70" s="18" t="s">
        <v>626</v>
      </c>
      <c r="D70" s="77">
        <v>20</v>
      </c>
      <c r="E70" s="77">
        <v>0</v>
      </c>
      <c r="F70" s="77">
        <v>0</v>
      </c>
      <c r="G70" s="77">
        <v>20</v>
      </c>
      <c r="H70" s="77">
        <v>15</v>
      </c>
      <c r="I70" s="78">
        <f t="shared" si="1"/>
        <v>55</v>
      </c>
      <c r="J70" s="18" t="s">
        <v>163</v>
      </c>
      <c r="K70" s="18" t="s">
        <v>161</v>
      </c>
      <c r="L70" s="18" t="s">
        <v>164</v>
      </c>
      <c r="M70" s="12"/>
    </row>
    <row r="71" spans="1:13" ht="18" customHeight="1" thickBot="1">
      <c r="A71" s="11">
        <v>64</v>
      </c>
      <c r="B71" s="10">
        <v>8016</v>
      </c>
      <c r="C71" s="17" t="s">
        <v>238</v>
      </c>
      <c r="D71" s="77">
        <v>6</v>
      </c>
      <c r="E71" s="77">
        <v>8</v>
      </c>
      <c r="F71" s="77">
        <v>10</v>
      </c>
      <c r="G71" s="77">
        <v>20</v>
      </c>
      <c r="H71" s="77">
        <v>10</v>
      </c>
      <c r="I71" s="78">
        <f t="shared" si="1"/>
        <v>54</v>
      </c>
      <c r="J71" s="17" t="s">
        <v>271</v>
      </c>
      <c r="K71" s="17" t="s">
        <v>69</v>
      </c>
      <c r="L71" s="17" t="s">
        <v>510</v>
      </c>
      <c r="M71" s="12"/>
    </row>
    <row r="72" spans="1:13" ht="18" customHeight="1" thickBot="1">
      <c r="A72" s="9">
        <v>65</v>
      </c>
      <c r="B72" s="4">
        <v>8024</v>
      </c>
      <c r="C72" s="23" t="s">
        <v>619</v>
      </c>
      <c r="D72" s="77">
        <v>20</v>
      </c>
      <c r="E72" s="77">
        <v>2</v>
      </c>
      <c r="F72" s="77">
        <v>20</v>
      </c>
      <c r="G72" s="77">
        <v>12</v>
      </c>
      <c r="H72" s="77">
        <v>0</v>
      </c>
      <c r="I72" s="78">
        <f aca="true" t="shared" si="2" ref="I72:I103">SUM(D72:H72)</f>
        <v>54</v>
      </c>
      <c r="J72" s="24" t="s">
        <v>29</v>
      </c>
      <c r="K72" s="23" t="s">
        <v>8</v>
      </c>
      <c r="L72" s="24" t="s">
        <v>52</v>
      </c>
      <c r="M72" s="12"/>
    </row>
    <row r="73" spans="1:13" ht="18" customHeight="1" thickBot="1">
      <c r="A73" s="11">
        <v>66</v>
      </c>
      <c r="B73" s="10">
        <v>8100</v>
      </c>
      <c r="C73" s="17" t="s">
        <v>253</v>
      </c>
      <c r="D73" s="82">
        <v>6</v>
      </c>
      <c r="E73" s="82">
        <v>8</v>
      </c>
      <c r="F73" s="82">
        <v>0</v>
      </c>
      <c r="G73" s="82">
        <v>20</v>
      </c>
      <c r="H73" s="82">
        <v>20</v>
      </c>
      <c r="I73" s="78">
        <f t="shared" si="2"/>
        <v>54</v>
      </c>
      <c r="J73" s="17" t="s">
        <v>271</v>
      </c>
      <c r="K73" s="17" t="s">
        <v>69</v>
      </c>
      <c r="L73" s="17" t="s">
        <v>510</v>
      </c>
      <c r="M73" s="12"/>
    </row>
    <row r="74" spans="1:13" ht="18" customHeight="1">
      <c r="A74" s="9">
        <v>67</v>
      </c>
      <c r="B74" s="10">
        <v>8014</v>
      </c>
      <c r="C74" s="18" t="s">
        <v>651</v>
      </c>
      <c r="D74" s="77">
        <v>20</v>
      </c>
      <c r="E74" s="77">
        <v>15</v>
      </c>
      <c r="F74" s="77">
        <v>0</v>
      </c>
      <c r="G74" s="77">
        <v>12</v>
      </c>
      <c r="H74" s="77">
        <v>5</v>
      </c>
      <c r="I74" s="78">
        <f t="shared" si="2"/>
        <v>52</v>
      </c>
      <c r="J74" s="18" t="s">
        <v>182</v>
      </c>
      <c r="K74" s="18" t="s">
        <v>183</v>
      </c>
      <c r="L74" s="18" t="s">
        <v>582</v>
      </c>
      <c r="M74" s="12"/>
    </row>
    <row r="75" spans="1:13" ht="18" customHeight="1" thickBot="1">
      <c r="A75" s="11">
        <v>68</v>
      </c>
      <c r="B75" s="4">
        <v>8082</v>
      </c>
      <c r="C75" s="17" t="s">
        <v>248</v>
      </c>
      <c r="D75" s="77">
        <v>20</v>
      </c>
      <c r="E75" s="77">
        <v>15</v>
      </c>
      <c r="F75" s="77">
        <v>5</v>
      </c>
      <c r="G75" s="77">
        <v>12</v>
      </c>
      <c r="H75" s="77">
        <v>0</v>
      </c>
      <c r="I75" s="78">
        <f t="shared" si="2"/>
        <v>52</v>
      </c>
      <c r="J75" s="17" t="s">
        <v>271</v>
      </c>
      <c r="K75" s="17" t="s">
        <v>69</v>
      </c>
      <c r="L75" s="17" t="s">
        <v>510</v>
      </c>
      <c r="M75" s="12"/>
    </row>
    <row r="76" spans="1:13" ht="18" customHeight="1" thickBot="1">
      <c r="A76" s="9">
        <v>69</v>
      </c>
      <c r="B76" s="10">
        <v>8011</v>
      </c>
      <c r="C76" s="21" t="s">
        <v>613</v>
      </c>
      <c r="D76" s="77">
        <v>20</v>
      </c>
      <c r="E76" s="77">
        <v>6</v>
      </c>
      <c r="F76" s="77">
        <v>10</v>
      </c>
      <c r="G76" s="77">
        <v>0</v>
      </c>
      <c r="H76" s="77">
        <v>15</v>
      </c>
      <c r="I76" s="78">
        <f t="shared" si="2"/>
        <v>51</v>
      </c>
      <c r="J76" s="21" t="s">
        <v>182</v>
      </c>
      <c r="K76" s="21" t="s">
        <v>538</v>
      </c>
      <c r="L76" s="21" t="s">
        <v>539</v>
      </c>
      <c r="M76" s="12"/>
    </row>
    <row r="77" spans="1:13" ht="18" customHeight="1" thickBot="1">
      <c r="A77" s="11">
        <v>70</v>
      </c>
      <c r="B77" s="10">
        <v>8053</v>
      </c>
      <c r="C77" s="17" t="s">
        <v>243</v>
      </c>
      <c r="D77" s="77">
        <v>20</v>
      </c>
      <c r="E77" s="77">
        <v>6</v>
      </c>
      <c r="F77" s="77">
        <v>5</v>
      </c>
      <c r="G77" s="77">
        <v>20</v>
      </c>
      <c r="H77" s="77">
        <v>0</v>
      </c>
      <c r="I77" s="78">
        <f t="shared" si="2"/>
        <v>51</v>
      </c>
      <c r="J77" s="17" t="s">
        <v>271</v>
      </c>
      <c r="K77" s="17" t="s">
        <v>69</v>
      </c>
      <c r="L77" s="17" t="s">
        <v>510</v>
      </c>
      <c r="M77" s="12"/>
    </row>
    <row r="78" spans="1:13" ht="18" customHeight="1" thickBot="1">
      <c r="A78" s="9">
        <v>71</v>
      </c>
      <c r="B78" s="4">
        <v>8030</v>
      </c>
      <c r="C78" s="17" t="s">
        <v>255</v>
      </c>
      <c r="D78" s="77">
        <v>20</v>
      </c>
      <c r="E78" s="77">
        <v>1</v>
      </c>
      <c r="F78" s="77">
        <v>5</v>
      </c>
      <c r="G78" s="77">
        <v>20</v>
      </c>
      <c r="H78" s="77">
        <v>0</v>
      </c>
      <c r="I78" s="78">
        <f t="shared" si="2"/>
        <v>46</v>
      </c>
      <c r="J78" s="17" t="s">
        <v>271</v>
      </c>
      <c r="K78" s="17" t="s">
        <v>69</v>
      </c>
      <c r="L78" s="17" t="s">
        <v>510</v>
      </c>
      <c r="M78" s="54"/>
    </row>
    <row r="79" spans="1:13" ht="18" customHeight="1" thickBot="1">
      <c r="A79" s="11">
        <v>72</v>
      </c>
      <c r="B79" s="10">
        <v>8083</v>
      </c>
      <c r="C79" s="21" t="s">
        <v>608</v>
      </c>
      <c r="D79" s="77">
        <v>6</v>
      </c>
      <c r="E79" s="77">
        <v>0</v>
      </c>
      <c r="F79" s="77">
        <v>0</v>
      </c>
      <c r="G79" s="77">
        <v>20</v>
      </c>
      <c r="H79" s="77">
        <v>20</v>
      </c>
      <c r="I79" s="78">
        <f t="shared" si="2"/>
        <v>46</v>
      </c>
      <c r="J79" s="22" t="s">
        <v>533</v>
      </c>
      <c r="K79" s="21" t="s">
        <v>307</v>
      </c>
      <c r="L79" s="76" t="s">
        <v>684</v>
      </c>
      <c r="M79" s="12"/>
    </row>
    <row r="80" spans="1:13" ht="18" customHeight="1">
      <c r="A80" s="9">
        <v>73</v>
      </c>
      <c r="B80" s="10">
        <v>8089</v>
      </c>
      <c r="C80" s="18" t="s">
        <v>628</v>
      </c>
      <c r="D80" s="77">
        <v>20</v>
      </c>
      <c r="E80" s="77">
        <v>1</v>
      </c>
      <c r="F80" s="77">
        <v>5</v>
      </c>
      <c r="G80" s="77">
        <v>20</v>
      </c>
      <c r="H80" s="77">
        <v>0</v>
      </c>
      <c r="I80" s="78">
        <f t="shared" si="2"/>
        <v>46</v>
      </c>
      <c r="J80" s="18" t="s">
        <v>550</v>
      </c>
      <c r="K80" s="18" t="s">
        <v>165</v>
      </c>
      <c r="L80" s="18" t="s">
        <v>551</v>
      </c>
      <c r="M80" s="12"/>
    </row>
    <row r="81" spans="1:13" ht="18" customHeight="1" thickBot="1">
      <c r="A81" s="11">
        <v>74</v>
      </c>
      <c r="B81" s="4">
        <v>8092</v>
      </c>
      <c r="C81" s="25" t="s">
        <v>649</v>
      </c>
      <c r="D81" s="77">
        <v>4</v>
      </c>
      <c r="E81" s="77">
        <v>2</v>
      </c>
      <c r="F81" s="77">
        <v>0</v>
      </c>
      <c r="G81" s="77">
        <v>20</v>
      </c>
      <c r="H81" s="77">
        <v>20</v>
      </c>
      <c r="I81" s="78">
        <f t="shared" si="2"/>
        <v>46</v>
      </c>
      <c r="J81" s="25" t="s">
        <v>203</v>
      </c>
      <c r="K81" s="25" t="s">
        <v>204</v>
      </c>
      <c r="L81" s="25" t="s">
        <v>581</v>
      </c>
      <c r="M81" s="12"/>
    </row>
    <row r="82" spans="1:13" ht="18" customHeight="1" thickBot="1">
      <c r="A82" s="9">
        <v>75</v>
      </c>
      <c r="B82" s="10">
        <v>8035</v>
      </c>
      <c r="C82" s="23" t="s">
        <v>616</v>
      </c>
      <c r="D82" s="77">
        <v>20</v>
      </c>
      <c r="E82" s="77">
        <v>0</v>
      </c>
      <c r="F82" s="77">
        <v>5</v>
      </c>
      <c r="G82" s="77">
        <v>20</v>
      </c>
      <c r="H82" s="77">
        <v>0</v>
      </c>
      <c r="I82" s="78">
        <f t="shared" si="2"/>
        <v>45</v>
      </c>
      <c r="J82" s="24" t="s">
        <v>10</v>
      </c>
      <c r="K82" s="23" t="s">
        <v>8</v>
      </c>
      <c r="L82" s="24" t="s">
        <v>59</v>
      </c>
      <c r="M82" s="12"/>
    </row>
    <row r="83" spans="1:13" ht="18" customHeight="1" thickBot="1">
      <c r="A83" s="11">
        <v>76</v>
      </c>
      <c r="B83" s="10">
        <v>8094</v>
      </c>
      <c r="C83" s="17" t="s">
        <v>589</v>
      </c>
      <c r="D83" s="77">
        <v>20</v>
      </c>
      <c r="E83" s="77">
        <v>0</v>
      </c>
      <c r="F83" s="77">
        <v>0</v>
      </c>
      <c r="G83" s="77">
        <v>20</v>
      </c>
      <c r="H83" s="77">
        <v>4</v>
      </c>
      <c r="I83" s="78">
        <f t="shared" si="2"/>
        <v>44</v>
      </c>
      <c r="J83" s="17" t="s">
        <v>25</v>
      </c>
      <c r="K83" s="17" t="s">
        <v>73</v>
      </c>
      <c r="L83" s="17" t="s">
        <v>517</v>
      </c>
      <c r="M83" s="12"/>
    </row>
    <row r="84" spans="1:13" ht="18" customHeight="1" thickBot="1">
      <c r="A84" s="9">
        <v>77</v>
      </c>
      <c r="B84" s="4">
        <v>8090</v>
      </c>
      <c r="C84" s="18" t="s">
        <v>673</v>
      </c>
      <c r="D84" s="77">
        <v>0</v>
      </c>
      <c r="E84" s="77">
        <v>2</v>
      </c>
      <c r="F84" s="77">
        <v>20</v>
      </c>
      <c r="G84" s="77">
        <v>20</v>
      </c>
      <c r="H84" s="77">
        <v>0</v>
      </c>
      <c r="I84" s="78">
        <f t="shared" si="2"/>
        <v>42</v>
      </c>
      <c r="J84" s="18" t="s">
        <v>543</v>
      </c>
      <c r="K84" s="18" t="s">
        <v>159</v>
      </c>
      <c r="L84" s="18" t="s">
        <v>544</v>
      </c>
      <c r="M84" s="12"/>
    </row>
    <row r="85" spans="1:13" ht="18" customHeight="1" thickBot="1">
      <c r="A85" s="11">
        <v>78</v>
      </c>
      <c r="B85" s="10">
        <v>8049</v>
      </c>
      <c r="C85" s="18" t="s">
        <v>632</v>
      </c>
      <c r="D85" s="77">
        <v>18</v>
      </c>
      <c r="E85" s="77">
        <v>0</v>
      </c>
      <c r="F85" s="77">
        <v>0</v>
      </c>
      <c r="G85" s="77">
        <v>20</v>
      </c>
      <c r="H85" s="77">
        <v>0</v>
      </c>
      <c r="I85" s="78">
        <f t="shared" si="2"/>
        <v>38</v>
      </c>
      <c r="J85" s="18" t="s">
        <v>179</v>
      </c>
      <c r="K85" s="18" t="s">
        <v>176</v>
      </c>
      <c r="L85" s="18" t="s">
        <v>558</v>
      </c>
      <c r="M85" s="12"/>
    </row>
    <row r="86" spans="1:13" ht="18" customHeight="1">
      <c r="A86" s="9">
        <v>79</v>
      </c>
      <c r="B86" s="10">
        <v>8033</v>
      </c>
      <c r="C86" s="18" t="s">
        <v>635</v>
      </c>
      <c r="D86" s="77">
        <v>10</v>
      </c>
      <c r="E86" s="77">
        <v>2</v>
      </c>
      <c r="F86" s="77">
        <v>0</v>
      </c>
      <c r="G86" s="77">
        <v>20</v>
      </c>
      <c r="H86" s="77">
        <v>5</v>
      </c>
      <c r="I86" s="78">
        <f t="shared" si="2"/>
        <v>37</v>
      </c>
      <c r="J86" s="18" t="s">
        <v>17</v>
      </c>
      <c r="K86" s="18" t="s">
        <v>560</v>
      </c>
      <c r="L86" s="18" t="s">
        <v>561</v>
      </c>
      <c r="M86" s="12"/>
    </row>
    <row r="87" spans="1:13" ht="18" customHeight="1" thickBot="1">
      <c r="A87" s="11">
        <v>80</v>
      </c>
      <c r="B87" s="4">
        <v>8046</v>
      </c>
      <c r="C87" s="24" t="s">
        <v>230</v>
      </c>
      <c r="D87" s="77">
        <v>20</v>
      </c>
      <c r="E87" s="77">
        <v>0</v>
      </c>
      <c r="F87" s="77">
        <v>0</v>
      </c>
      <c r="G87" s="77">
        <v>15</v>
      </c>
      <c r="H87" s="77">
        <v>2</v>
      </c>
      <c r="I87" s="78">
        <f t="shared" si="2"/>
        <v>37</v>
      </c>
      <c r="J87" s="24" t="s">
        <v>12</v>
      </c>
      <c r="K87" s="24" t="s">
        <v>261</v>
      </c>
      <c r="L87" s="24"/>
      <c r="M87" s="12"/>
    </row>
    <row r="88" spans="1:13" ht="18" customHeight="1" thickBot="1">
      <c r="A88" s="9">
        <v>81</v>
      </c>
      <c r="B88" s="10">
        <v>8073</v>
      </c>
      <c r="C88" s="17" t="s">
        <v>258</v>
      </c>
      <c r="D88" s="77">
        <v>17</v>
      </c>
      <c r="E88" s="77">
        <v>0</v>
      </c>
      <c r="F88" s="77">
        <v>0</v>
      </c>
      <c r="G88" s="77">
        <v>20</v>
      </c>
      <c r="H88" s="77">
        <v>0</v>
      </c>
      <c r="I88" s="78">
        <f t="shared" si="2"/>
        <v>37</v>
      </c>
      <c r="J88" s="17" t="s">
        <v>507</v>
      </c>
      <c r="K88" s="17" t="s">
        <v>73</v>
      </c>
      <c r="L88" s="17" t="s">
        <v>508</v>
      </c>
      <c r="M88" s="12"/>
    </row>
    <row r="89" spans="1:13" ht="18" customHeight="1" thickBot="1">
      <c r="A89" s="11">
        <v>82</v>
      </c>
      <c r="B89" s="10">
        <v>8037</v>
      </c>
      <c r="C89" s="24" t="s">
        <v>231</v>
      </c>
      <c r="D89" s="77">
        <v>6</v>
      </c>
      <c r="E89" s="77">
        <v>10</v>
      </c>
      <c r="F89" s="77">
        <v>0</v>
      </c>
      <c r="G89" s="77">
        <v>0</v>
      </c>
      <c r="H89" s="77">
        <v>20</v>
      </c>
      <c r="I89" s="78">
        <f t="shared" si="2"/>
        <v>36</v>
      </c>
      <c r="J89" s="24" t="s">
        <v>503</v>
      </c>
      <c r="K89" s="24" t="s">
        <v>261</v>
      </c>
      <c r="L89" s="24"/>
      <c r="M89" s="12"/>
    </row>
    <row r="90" spans="1:13" ht="18" customHeight="1" thickBot="1">
      <c r="A90" s="9">
        <v>83</v>
      </c>
      <c r="B90" s="4">
        <v>8045</v>
      </c>
      <c r="C90" s="17" t="s">
        <v>598</v>
      </c>
      <c r="D90" s="77">
        <v>6</v>
      </c>
      <c r="E90" s="77">
        <v>0</v>
      </c>
      <c r="F90" s="77">
        <v>0</v>
      </c>
      <c r="G90" s="77">
        <v>20</v>
      </c>
      <c r="H90" s="77">
        <v>10</v>
      </c>
      <c r="I90" s="78">
        <f t="shared" si="2"/>
        <v>36</v>
      </c>
      <c r="J90" s="17" t="s">
        <v>271</v>
      </c>
      <c r="K90" s="17" t="s">
        <v>69</v>
      </c>
      <c r="L90" s="17" t="s">
        <v>510</v>
      </c>
      <c r="M90" s="12"/>
    </row>
    <row r="91" spans="1:13" ht="18" customHeight="1" thickBot="1">
      <c r="A91" s="11">
        <v>84</v>
      </c>
      <c r="B91" s="10">
        <v>8010</v>
      </c>
      <c r="C91" s="18" t="s">
        <v>634</v>
      </c>
      <c r="D91" s="77">
        <v>20</v>
      </c>
      <c r="E91" s="77">
        <v>0</v>
      </c>
      <c r="F91" s="77">
        <v>0</v>
      </c>
      <c r="G91" s="77">
        <v>15</v>
      </c>
      <c r="H91" s="77">
        <v>0</v>
      </c>
      <c r="I91" s="78">
        <f t="shared" si="2"/>
        <v>35</v>
      </c>
      <c r="J91" s="18" t="s">
        <v>350</v>
      </c>
      <c r="K91" s="18" t="s">
        <v>181</v>
      </c>
      <c r="L91" s="18"/>
      <c r="M91" s="12"/>
    </row>
    <row r="92" spans="1:13" ht="18" customHeight="1">
      <c r="A92" s="9">
        <v>85</v>
      </c>
      <c r="B92" s="10">
        <v>8050</v>
      </c>
      <c r="C92" s="18" t="s">
        <v>643</v>
      </c>
      <c r="D92" s="77">
        <v>20</v>
      </c>
      <c r="E92" s="77">
        <v>0</v>
      </c>
      <c r="F92" s="77">
        <v>0</v>
      </c>
      <c r="G92" s="77">
        <v>15</v>
      </c>
      <c r="H92" s="77">
        <v>0</v>
      </c>
      <c r="I92" s="78">
        <f t="shared" si="2"/>
        <v>35</v>
      </c>
      <c r="J92" s="18" t="s">
        <v>26</v>
      </c>
      <c r="K92" s="18" t="s">
        <v>361</v>
      </c>
      <c r="L92" s="18" t="s">
        <v>574</v>
      </c>
      <c r="M92" s="12"/>
    </row>
    <row r="93" spans="1:13" ht="18" customHeight="1" thickBot="1">
      <c r="A93" s="11">
        <v>86</v>
      </c>
      <c r="B93" s="4">
        <v>8072</v>
      </c>
      <c r="C93" s="18" t="s">
        <v>650</v>
      </c>
      <c r="D93" s="77">
        <v>20</v>
      </c>
      <c r="E93" s="77">
        <v>0</v>
      </c>
      <c r="F93" s="77">
        <v>0</v>
      </c>
      <c r="G93" s="77">
        <v>12</v>
      </c>
      <c r="H93" s="77">
        <v>0</v>
      </c>
      <c r="I93" s="78">
        <f t="shared" si="2"/>
        <v>32</v>
      </c>
      <c r="J93" s="18" t="s">
        <v>274</v>
      </c>
      <c r="K93" s="18" t="s">
        <v>69</v>
      </c>
      <c r="L93" s="18"/>
      <c r="M93" s="12"/>
    </row>
    <row r="94" spans="1:13" ht="18" customHeight="1" thickBot="1">
      <c r="A94" s="9">
        <v>87</v>
      </c>
      <c r="B94" s="10">
        <v>8074</v>
      </c>
      <c r="C94" s="23" t="s">
        <v>675</v>
      </c>
      <c r="D94" s="77">
        <v>6</v>
      </c>
      <c r="E94" s="77">
        <v>4</v>
      </c>
      <c r="F94" s="77">
        <v>0</v>
      </c>
      <c r="G94" s="77">
        <v>12</v>
      </c>
      <c r="H94" s="77">
        <v>10</v>
      </c>
      <c r="I94" s="78">
        <f t="shared" si="2"/>
        <v>32</v>
      </c>
      <c r="J94" s="24" t="s">
        <v>15</v>
      </c>
      <c r="K94" s="23" t="s">
        <v>8</v>
      </c>
      <c r="L94" s="24" t="s">
        <v>60</v>
      </c>
      <c r="M94" s="12"/>
    </row>
    <row r="95" spans="1:13" ht="18" customHeight="1" thickBot="1">
      <c r="A95" s="11">
        <v>88</v>
      </c>
      <c r="B95" s="10">
        <v>8040</v>
      </c>
      <c r="C95" s="18" t="s">
        <v>625</v>
      </c>
      <c r="D95" s="77">
        <v>4</v>
      </c>
      <c r="E95" s="77">
        <v>2</v>
      </c>
      <c r="F95" s="77">
        <v>0</v>
      </c>
      <c r="G95" s="77">
        <v>20</v>
      </c>
      <c r="H95" s="77">
        <v>3</v>
      </c>
      <c r="I95" s="78">
        <f t="shared" si="2"/>
        <v>29</v>
      </c>
      <c r="J95" s="18" t="s">
        <v>545</v>
      </c>
      <c r="K95" s="18" t="s">
        <v>159</v>
      </c>
      <c r="L95" s="18" t="s">
        <v>546</v>
      </c>
      <c r="M95" s="12"/>
    </row>
    <row r="96" spans="1:13" ht="18" customHeight="1" thickBot="1">
      <c r="A96" s="9">
        <v>89</v>
      </c>
      <c r="B96" s="4">
        <v>8093</v>
      </c>
      <c r="C96" s="23" t="s">
        <v>602</v>
      </c>
      <c r="D96" s="77">
        <v>5</v>
      </c>
      <c r="E96" s="77">
        <v>0</v>
      </c>
      <c r="F96" s="77">
        <v>0</v>
      </c>
      <c r="G96" s="77">
        <v>20</v>
      </c>
      <c r="H96" s="77">
        <v>4</v>
      </c>
      <c r="I96" s="78">
        <f t="shared" si="2"/>
        <v>29</v>
      </c>
      <c r="J96" s="23" t="s">
        <v>524</v>
      </c>
      <c r="K96" s="24" t="s">
        <v>525</v>
      </c>
      <c r="L96" s="24" t="s">
        <v>526</v>
      </c>
      <c r="M96" s="12"/>
    </row>
    <row r="97" spans="1:13" ht="18" customHeight="1" thickBot="1">
      <c r="A97" s="11">
        <v>90</v>
      </c>
      <c r="B97" s="10">
        <v>8019</v>
      </c>
      <c r="C97" s="17" t="s">
        <v>256</v>
      </c>
      <c r="D97" s="77">
        <v>6</v>
      </c>
      <c r="E97" s="77">
        <v>2</v>
      </c>
      <c r="F97" s="77">
        <v>0</v>
      </c>
      <c r="G97" s="77">
        <v>20</v>
      </c>
      <c r="H97" s="77">
        <v>0</v>
      </c>
      <c r="I97" s="78">
        <f t="shared" si="2"/>
        <v>28</v>
      </c>
      <c r="J97" s="17" t="s">
        <v>512</v>
      </c>
      <c r="K97" s="17" t="s">
        <v>73</v>
      </c>
      <c r="L97" s="17" t="s">
        <v>513</v>
      </c>
      <c r="M97" s="12"/>
    </row>
    <row r="98" spans="1:13" ht="18" customHeight="1">
      <c r="A98" s="9">
        <v>91</v>
      </c>
      <c r="B98" s="10">
        <v>8064</v>
      </c>
      <c r="C98" s="18" t="s">
        <v>636</v>
      </c>
      <c r="D98" s="77">
        <v>6</v>
      </c>
      <c r="E98" s="77">
        <v>1</v>
      </c>
      <c r="F98" s="77">
        <v>0</v>
      </c>
      <c r="G98" s="77">
        <v>20</v>
      </c>
      <c r="H98" s="77">
        <v>0</v>
      </c>
      <c r="I98" s="78">
        <f t="shared" si="2"/>
        <v>27</v>
      </c>
      <c r="J98" s="18" t="s">
        <v>562</v>
      </c>
      <c r="K98" s="18" t="s">
        <v>563</v>
      </c>
      <c r="L98" s="18" t="s">
        <v>564</v>
      </c>
      <c r="M98" s="12"/>
    </row>
    <row r="99" spans="1:13" ht="18" customHeight="1" thickBot="1">
      <c r="A99" s="11">
        <v>92</v>
      </c>
      <c r="B99" s="4">
        <v>8091</v>
      </c>
      <c r="C99" s="83" t="s">
        <v>597</v>
      </c>
      <c r="D99" s="77">
        <v>0</v>
      </c>
      <c r="E99" s="77">
        <v>0</v>
      </c>
      <c r="F99" s="77">
        <v>5</v>
      </c>
      <c r="G99" s="77">
        <v>20</v>
      </c>
      <c r="H99" s="77">
        <v>0</v>
      </c>
      <c r="I99" s="78">
        <f t="shared" si="2"/>
        <v>25</v>
      </c>
      <c r="J99" s="83" t="s">
        <v>519</v>
      </c>
      <c r="K99" s="72" t="s">
        <v>520</v>
      </c>
      <c r="L99" s="84" t="s">
        <v>521</v>
      </c>
      <c r="M99" s="12"/>
    </row>
    <row r="100" spans="1:13" ht="18" customHeight="1" thickBot="1">
      <c r="A100" s="9">
        <v>93</v>
      </c>
      <c r="B100" s="10">
        <v>8017</v>
      </c>
      <c r="C100" s="32" t="s">
        <v>642</v>
      </c>
      <c r="D100" s="77">
        <v>0</v>
      </c>
      <c r="E100" s="77">
        <v>2</v>
      </c>
      <c r="F100" s="77">
        <v>0</v>
      </c>
      <c r="G100" s="77">
        <v>0</v>
      </c>
      <c r="H100" s="77">
        <v>20</v>
      </c>
      <c r="I100" s="78">
        <f t="shared" si="2"/>
        <v>22</v>
      </c>
      <c r="J100" s="31" t="s">
        <v>191</v>
      </c>
      <c r="K100" s="31" t="s">
        <v>189</v>
      </c>
      <c r="L100" s="18" t="s">
        <v>573</v>
      </c>
      <c r="M100" s="12"/>
    </row>
    <row r="101" spans="1:13" ht="18" customHeight="1" thickBot="1">
      <c r="A101" s="11">
        <v>94</v>
      </c>
      <c r="B101" s="10">
        <v>8001</v>
      </c>
      <c r="C101" s="85" t="s">
        <v>234</v>
      </c>
      <c r="D101" s="77">
        <v>0</v>
      </c>
      <c r="E101" s="77">
        <v>1</v>
      </c>
      <c r="F101" s="77">
        <v>0</v>
      </c>
      <c r="G101" s="77">
        <v>20</v>
      </c>
      <c r="H101" s="77">
        <v>0</v>
      </c>
      <c r="I101" s="78">
        <f t="shared" si="2"/>
        <v>21</v>
      </c>
      <c r="J101" s="85" t="s">
        <v>506</v>
      </c>
      <c r="K101" s="72" t="s">
        <v>69</v>
      </c>
      <c r="L101" s="85" t="s">
        <v>129</v>
      </c>
      <c r="M101" s="12"/>
    </row>
    <row r="102" spans="1:13" ht="18" customHeight="1" thickBot="1">
      <c r="A102" s="9">
        <v>95</v>
      </c>
      <c r="B102" s="4">
        <v>8005</v>
      </c>
      <c r="C102" s="18" t="s">
        <v>633</v>
      </c>
      <c r="D102" s="77">
        <v>6</v>
      </c>
      <c r="E102" s="77">
        <v>0</v>
      </c>
      <c r="F102" s="77">
        <v>0</v>
      </c>
      <c r="G102" s="77">
        <v>15</v>
      </c>
      <c r="H102" s="77">
        <v>0</v>
      </c>
      <c r="I102" s="78">
        <f t="shared" si="2"/>
        <v>21</v>
      </c>
      <c r="J102" s="18" t="s">
        <v>13</v>
      </c>
      <c r="K102" s="18" t="s">
        <v>346</v>
      </c>
      <c r="L102" s="18" t="s">
        <v>559</v>
      </c>
      <c r="M102" s="12"/>
    </row>
    <row r="103" spans="1:13" ht="18" customHeight="1" thickBot="1">
      <c r="A103" s="11">
        <v>96</v>
      </c>
      <c r="B103" s="10">
        <v>8086</v>
      </c>
      <c r="C103" s="23" t="s">
        <v>618</v>
      </c>
      <c r="D103" s="77">
        <v>20</v>
      </c>
      <c r="E103" s="77">
        <v>0</v>
      </c>
      <c r="F103" s="77">
        <v>0</v>
      </c>
      <c r="G103" s="77">
        <v>0</v>
      </c>
      <c r="H103" s="77">
        <v>0</v>
      </c>
      <c r="I103" s="78">
        <f t="shared" si="2"/>
        <v>20</v>
      </c>
      <c r="J103" s="24" t="s">
        <v>7</v>
      </c>
      <c r="K103" s="23" t="s">
        <v>8</v>
      </c>
      <c r="L103" s="24" t="s">
        <v>38</v>
      </c>
      <c r="M103" s="12"/>
    </row>
    <row r="104" spans="1:13" ht="18" customHeight="1">
      <c r="A104" s="9">
        <v>97</v>
      </c>
      <c r="B104" s="10">
        <v>8004</v>
      </c>
      <c r="C104" s="21" t="s">
        <v>611</v>
      </c>
      <c r="D104" s="77">
        <v>10</v>
      </c>
      <c r="E104" s="77">
        <v>1</v>
      </c>
      <c r="F104" s="77">
        <v>0</v>
      </c>
      <c r="G104" s="77">
        <v>0</v>
      </c>
      <c r="H104" s="77">
        <v>8</v>
      </c>
      <c r="I104" s="78">
        <f aca="true" t="shared" si="3" ref="I104:I109">SUM(D104:H104)</f>
        <v>19</v>
      </c>
      <c r="J104" s="21" t="s">
        <v>535</v>
      </c>
      <c r="K104" s="21" t="s">
        <v>536</v>
      </c>
      <c r="L104" s="21" t="s">
        <v>537</v>
      </c>
      <c r="M104" s="12"/>
    </row>
    <row r="105" spans="1:13" ht="18" customHeight="1" thickBot="1">
      <c r="A105" s="11">
        <v>98</v>
      </c>
      <c r="B105" s="4">
        <v>8061</v>
      </c>
      <c r="C105" s="18" t="s">
        <v>655</v>
      </c>
      <c r="D105" s="77">
        <v>0</v>
      </c>
      <c r="E105" s="77">
        <v>0</v>
      </c>
      <c r="F105" s="77">
        <v>0</v>
      </c>
      <c r="G105" s="77">
        <v>17</v>
      </c>
      <c r="H105" s="77">
        <v>0</v>
      </c>
      <c r="I105" s="78">
        <f t="shared" si="3"/>
        <v>17</v>
      </c>
      <c r="J105" s="18" t="s">
        <v>16</v>
      </c>
      <c r="K105" s="18" t="s">
        <v>588</v>
      </c>
      <c r="L105" s="18"/>
      <c r="M105" s="12"/>
    </row>
    <row r="106" spans="1:13" ht="18" customHeight="1" thickBot="1">
      <c r="A106" s="9">
        <v>99</v>
      </c>
      <c r="B106" s="10">
        <v>8015</v>
      </c>
      <c r="C106" s="18" t="s">
        <v>630</v>
      </c>
      <c r="D106" s="77">
        <v>0</v>
      </c>
      <c r="E106" s="77">
        <v>5</v>
      </c>
      <c r="F106" s="77">
        <v>0</v>
      </c>
      <c r="G106" s="77">
        <v>0</v>
      </c>
      <c r="H106" s="77">
        <v>0</v>
      </c>
      <c r="I106" s="78">
        <f t="shared" si="3"/>
        <v>5</v>
      </c>
      <c r="J106" s="18" t="s">
        <v>555</v>
      </c>
      <c r="K106" s="18" t="s">
        <v>556</v>
      </c>
      <c r="L106" s="18" t="s">
        <v>557</v>
      </c>
      <c r="M106" s="12"/>
    </row>
    <row r="107" spans="1:13" ht="18" customHeight="1" thickBot="1">
      <c r="A107" s="11">
        <v>100</v>
      </c>
      <c r="B107" s="10">
        <v>8076</v>
      </c>
      <c r="C107" s="23" t="s">
        <v>605</v>
      </c>
      <c r="D107" s="77">
        <v>4</v>
      </c>
      <c r="E107" s="77">
        <v>0</v>
      </c>
      <c r="F107" s="77">
        <v>0</v>
      </c>
      <c r="G107" s="77">
        <v>0</v>
      </c>
      <c r="H107" s="77">
        <v>0</v>
      </c>
      <c r="I107" s="78">
        <f t="shared" si="3"/>
        <v>4</v>
      </c>
      <c r="J107" s="23" t="s">
        <v>528</v>
      </c>
      <c r="K107" s="24" t="s">
        <v>529</v>
      </c>
      <c r="L107" s="23" t="s">
        <v>530</v>
      </c>
      <c r="M107" s="12"/>
    </row>
    <row r="108" spans="1:13" ht="18" customHeight="1">
      <c r="A108" s="9">
        <v>101</v>
      </c>
      <c r="B108" s="4">
        <v>8056</v>
      </c>
      <c r="C108" s="18" t="s">
        <v>627</v>
      </c>
      <c r="D108" s="77"/>
      <c r="E108" s="77"/>
      <c r="F108" s="77"/>
      <c r="G108" s="77"/>
      <c r="H108" s="77"/>
      <c r="I108" s="78">
        <f t="shared" si="3"/>
        <v>0</v>
      </c>
      <c r="J108" s="18" t="s">
        <v>547</v>
      </c>
      <c r="K108" s="18" t="s">
        <v>548</v>
      </c>
      <c r="L108" s="18" t="s">
        <v>549</v>
      </c>
      <c r="M108" s="12"/>
    </row>
    <row r="109" spans="1:13" ht="18" customHeight="1" thickBot="1">
      <c r="A109" s="13">
        <v>102</v>
      </c>
      <c r="B109" s="14"/>
      <c r="C109" s="86"/>
      <c r="D109" s="87"/>
      <c r="E109" s="87"/>
      <c r="F109" s="87"/>
      <c r="G109" s="87"/>
      <c r="H109" s="87"/>
      <c r="I109" s="88">
        <f t="shared" si="3"/>
        <v>0</v>
      </c>
      <c r="J109" s="89"/>
      <c r="K109" s="89"/>
      <c r="L109" s="90"/>
      <c r="M109" s="16"/>
    </row>
    <row r="110" spans="4:9" ht="18.75">
      <c r="D110" s="7"/>
      <c r="I110" s="8"/>
    </row>
    <row r="111" spans="2:3" ht="12.75">
      <c r="B111" s="5"/>
      <c r="C111" s="3"/>
    </row>
    <row r="112" spans="2:3" ht="12.75">
      <c r="B112" s="5"/>
      <c r="C112" s="3"/>
    </row>
  </sheetData>
  <mergeCells count="13">
    <mergeCell ref="J6:J7"/>
    <mergeCell ref="K6:K7"/>
    <mergeCell ref="L6:L7"/>
    <mergeCell ref="M6:M7"/>
    <mergeCell ref="A1:M1"/>
    <mergeCell ref="A2:M2"/>
    <mergeCell ref="A3:M3"/>
    <mergeCell ref="A4:M4"/>
    <mergeCell ref="I6:I7"/>
    <mergeCell ref="A6:A7"/>
    <mergeCell ref="B6:B7"/>
    <mergeCell ref="C6:C7"/>
    <mergeCell ref="D6:H6"/>
  </mergeCells>
  <printOptions/>
  <pageMargins left="0.75" right="0.75" top="1" bottom="1" header="0.5" footer="0.5"/>
  <pageSetup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5"/>
  <sheetViews>
    <sheetView workbookViewId="0" topLeftCell="A154">
      <selection activeCell="F130" sqref="F130"/>
    </sheetView>
  </sheetViews>
  <sheetFormatPr defaultColWidth="9.140625" defaultRowHeight="12.75"/>
  <cols>
    <col min="1" max="1" width="32.7109375" style="0" customWidth="1"/>
    <col min="2" max="2" width="29.00390625" style="0" customWidth="1"/>
    <col min="3" max="3" width="36.140625" style="0" customWidth="1"/>
  </cols>
  <sheetData>
    <row r="1" spans="1:3" ht="12.75">
      <c r="A1" s="110" t="s">
        <v>33</v>
      </c>
      <c r="B1" s="110" t="s">
        <v>34</v>
      </c>
      <c r="C1" s="110" t="s">
        <v>35</v>
      </c>
    </row>
    <row r="2" spans="1:3" ht="13.5" thickBot="1">
      <c r="A2" s="111"/>
      <c r="B2" s="111"/>
      <c r="C2" s="111"/>
    </row>
    <row r="3" spans="1:3" ht="15.75">
      <c r="A3" s="57" t="s">
        <v>555</v>
      </c>
      <c r="B3" s="57" t="s">
        <v>556</v>
      </c>
      <c r="C3" s="57" t="s">
        <v>557</v>
      </c>
    </row>
    <row r="4" spans="1:3" ht="15.75">
      <c r="A4" s="18" t="s">
        <v>569</v>
      </c>
      <c r="B4" s="18" t="s">
        <v>570</v>
      </c>
      <c r="C4" s="18" t="s">
        <v>571</v>
      </c>
    </row>
    <row r="5" spans="1:3" ht="15.75">
      <c r="A5" s="39" t="s">
        <v>21</v>
      </c>
      <c r="B5" s="39" t="s">
        <v>11</v>
      </c>
      <c r="C5" s="39" t="s">
        <v>46</v>
      </c>
    </row>
    <row r="6" spans="1:3" ht="15.75">
      <c r="A6" s="18" t="s">
        <v>185</v>
      </c>
      <c r="B6" s="18" t="s">
        <v>186</v>
      </c>
      <c r="C6" s="18" t="s">
        <v>187</v>
      </c>
    </row>
    <row r="7" spans="1:3" ht="15.75">
      <c r="A7" s="18" t="s">
        <v>262</v>
      </c>
      <c r="B7" s="18" t="s">
        <v>263</v>
      </c>
      <c r="C7" s="18" t="s">
        <v>585</v>
      </c>
    </row>
    <row r="8" spans="1:3" ht="15.75">
      <c r="A8" s="23" t="s">
        <v>26</v>
      </c>
      <c r="B8" s="23" t="s">
        <v>201</v>
      </c>
      <c r="C8" s="23" t="s">
        <v>578</v>
      </c>
    </row>
    <row r="9" spans="1:3" ht="15.75">
      <c r="A9" s="23" t="s">
        <v>200</v>
      </c>
      <c r="B9" s="23" t="s">
        <v>201</v>
      </c>
      <c r="C9" s="23" t="s">
        <v>202</v>
      </c>
    </row>
    <row r="10" spans="1:3" ht="15.75">
      <c r="A10" s="23" t="s">
        <v>26</v>
      </c>
      <c r="B10" s="23" t="s">
        <v>201</v>
      </c>
      <c r="C10" s="23" t="s">
        <v>377</v>
      </c>
    </row>
    <row r="11" spans="1:3" ht="15.75">
      <c r="A11" s="36" t="s">
        <v>100</v>
      </c>
      <c r="B11" s="17" t="s">
        <v>101</v>
      </c>
      <c r="C11" s="17" t="s">
        <v>102</v>
      </c>
    </row>
    <row r="12" spans="1:3" ht="15.75">
      <c r="A12" s="17" t="s">
        <v>17</v>
      </c>
      <c r="B12" s="17" t="s">
        <v>69</v>
      </c>
      <c r="C12" s="17" t="s">
        <v>118</v>
      </c>
    </row>
    <row r="13" spans="1:3" ht="15.75">
      <c r="A13" s="17" t="s">
        <v>286</v>
      </c>
      <c r="B13" s="17" t="s">
        <v>69</v>
      </c>
      <c r="C13" s="17" t="s">
        <v>287</v>
      </c>
    </row>
    <row r="14" spans="1:3" ht="15.75">
      <c r="A14" s="17" t="s">
        <v>274</v>
      </c>
      <c r="B14" s="17" t="s">
        <v>69</v>
      </c>
      <c r="C14" s="17" t="s">
        <v>275</v>
      </c>
    </row>
    <row r="15" spans="1:3" ht="15.75">
      <c r="A15" s="17" t="s">
        <v>271</v>
      </c>
      <c r="B15" s="17" t="s">
        <v>69</v>
      </c>
      <c r="C15" s="17" t="s">
        <v>510</v>
      </c>
    </row>
    <row r="16" spans="1:3" ht="15.75">
      <c r="A16" s="17" t="s">
        <v>90</v>
      </c>
      <c r="B16" s="17" t="s">
        <v>69</v>
      </c>
      <c r="C16" s="17" t="s">
        <v>91</v>
      </c>
    </row>
    <row r="17" spans="1:3" ht="15.75">
      <c r="A17" s="17" t="s">
        <v>96</v>
      </c>
      <c r="B17" s="17" t="s">
        <v>69</v>
      </c>
      <c r="C17" s="17" t="s">
        <v>273</v>
      </c>
    </row>
    <row r="18" spans="1:3" ht="15.75">
      <c r="A18" s="17" t="s">
        <v>83</v>
      </c>
      <c r="B18" s="17" t="s">
        <v>69</v>
      </c>
      <c r="C18" s="17" t="s">
        <v>84</v>
      </c>
    </row>
    <row r="19" spans="1:3" ht="15.75">
      <c r="A19" s="29" t="s">
        <v>279</v>
      </c>
      <c r="B19" s="17" t="s">
        <v>69</v>
      </c>
      <c r="C19" s="29" t="s">
        <v>280</v>
      </c>
    </row>
    <row r="20" spans="1:3" ht="15.75">
      <c r="A20" s="35" t="s">
        <v>103</v>
      </c>
      <c r="B20" s="17" t="s">
        <v>69</v>
      </c>
      <c r="C20" s="35" t="s">
        <v>104</v>
      </c>
    </row>
    <row r="21" spans="1:3" ht="15.75">
      <c r="A21" s="17" t="s">
        <v>96</v>
      </c>
      <c r="B21" s="17" t="s">
        <v>69</v>
      </c>
      <c r="C21" s="17" t="s">
        <v>97</v>
      </c>
    </row>
    <row r="22" spans="1:3" ht="15.75">
      <c r="A22" s="17" t="s">
        <v>77</v>
      </c>
      <c r="B22" s="17" t="s">
        <v>69</v>
      </c>
      <c r="C22" s="17" t="s">
        <v>78</v>
      </c>
    </row>
    <row r="23" spans="1:3" ht="15.75">
      <c r="A23" s="17" t="s">
        <v>79</v>
      </c>
      <c r="B23" s="17" t="s">
        <v>69</v>
      </c>
      <c r="C23" s="17" t="s">
        <v>80</v>
      </c>
    </row>
    <row r="24" spans="1:3" ht="15.75">
      <c r="A24" s="17" t="s">
        <v>98</v>
      </c>
      <c r="B24" s="17" t="s">
        <v>69</v>
      </c>
      <c r="C24" s="17" t="s">
        <v>99</v>
      </c>
    </row>
    <row r="25" spans="1:3" ht="15.75">
      <c r="A25" s="58" t="s">
        <v>514</v>
      </c>
      <c r="B25" s="40" t="s">
        <v>69</v>
      </c>
      <c r="C25" s="29" t="s">
        <v>515</v>
      </c>
    </row>
    <row r="26" spans="1:3" ht="15.75">
      <c r="A26" s="40" t="s">
        <v>26</v>
      </c>
      <c r="B26" s="40" t="s">
        <v>69</v>
      </c>
      <c r="C26" s="17" t="s">
        <v>285</v>
      </c>
    </row>
    <row r="27" spans="1:3" ht="15.75">
      <c r="A27" s="40" t="s">
        <v>12</v>
      </c>
      <c r="B27" s="40" t="s">
        <v>69</v>
      </c>
      <c r="C27" s="17" t="s">
        <v>511</v>
      </c>
    </row>
    <row r="28" spans="1:3" ht="15.75">
      <c r="A28" s="40" t="s">
        <v>108</v>
      </c>
      <c r="B28" s="40" t="s">
        <v>69</v>
      </c>
      <c r="C28" s="17" t="s">
        <v>109</v>
      </c>
    </row>
    <row r="29" spans="1:3" ht="15.75">
      <c r="A29" s="30" t="s">
        <v>128</v>
      </c>
      <c r="B29" s="17" t="s">
        <v>69</v>
      </c>
      <c r="C29" s="17" t="s">
        <v>129</v>
      </c>
    </row>
    <row r="30" spans="1:3" ht="15.75">
      <c r="A30" s="30" t="s">
        <v>19</v>
      </c>
      <c r="B30" s="30" t="s">
        <v>69</v>
      </c>
      <c r="C30" s="35" t="s">
        <v>71</v>
      </c>
    </row>
    <row r="31" spans="1:3" ht="15.75">
      <c r="A31" s="17" t="s">
        <v>106</v>
      </c>
      <c r="B31" s="17" t="s">
        <v>69</v>
      </c>
      <c r="C31" s="17" t="s">
        <v>107</v>
      </c>
    </row>
    <row r="32" spans="1:3" ht="15.75">
      <c r="A32" s="35" t="s">
        <v>92</v>
      </c>
      <c r="B32" s="17" t="s">
        <v>69</v>
      </c>
      <c r="C32" s="35" t="s">
        <v>93</v>
      </c>
    </row>
    <row r="33" spans="1:3" ht="15.75">
      <c r="A33" s="20" t="s">
        <v>271</v>
      </c>
      <c r="B33" s="17" t="s">
        <v>69</v>
      </c>
      <c r="C33" s="20" t="s">
        <v>272</v>
      </c>
    </row>
    <row r="34" spans="1:3" ht="15.75">
      <c r="A34" s="30" t="s">
        <v>81</v>
      </c>
      <c r="B34" s="30" t="s">
        <v>69</v>
      </c>
      <c r="C34" s="17" t="s">
        <v>82</v>
      </c>
    </row>
    <row r="35" spans="1:3" ht="15.75">
      <c r="A35" s="17" t="s">
        <v>110</v>
      </c>
      <c r="B35" s="17" t="s">
        <v>69</v>
      </c>
      <c r="C35" s="17" t="s">
        <v>111</v>
      </c>
    </row>
    <row r="36" spans="1:3" ht="15.75">
      <c r="A36" s="17" t="s">
        <v>292</v>
      </c>
      <c r="B36" s="17" t="s">
        <v>69</v>
      </c>
      <c r="C36" s="17" t="s">
        <v>293</v>
      </c>
    </row>
    <row r="37" spans="1:3" ht="15.75">
      <c r="A37" s="17" t="s">
        <v>116</v>
      </c>
      <c r="B37" s="17" t="s">
        <v>69</v>
      </c>
      <c r="C37" s="17" t="s">
        <v>117</v>
      </c>
    </row>
    <row r="38" spans="1:3" ht="15.75">
      <c r="A38" s="17" t="s">
        <v>18</v>
      </c>
      <c r="B38" s="17" t="s">
        <v>69</v>
      </c>
      <c r="C38" s="17" t="s">
        <v>70</v>
      </c>
    </row>
    <row r="39" spans="1:3" ht="15.75">
      <c r="A39" s="18" t="s">
        <v>336</v>
      </c>
      <c r="B39" s="18" t="s">
        <v>337</v>
      </c>
      <c r="C39" s="18" t="s">
        <v>338</v>
      </c>
    </row>
    <row r="40" spans="1:3" ht="15.75">
      <c r="A40" s="25" t="s">
        <v>15</v>
      </c>
      <c r="B40" s="17" t="s">
        <v>132</v>
      </c>
      <c r="C40" s="37" t="s">
        <v>133</v>
      </c>
    </row>
    <row r="41" spans="1:3" ht="15.75">
      <c r="A41" s="18" t="s">
        <v>19</v>
      </c>
      <c r="B41" s="18" t="s">
        <v>355</v>
      </c>
      <c r="C41" s="18" t="s">
        <v>572</v>
      </c>
    </row>
    <row r="42" spans="1:3" ht="15.75">
      <c r="A42" s="23" t="s">
        <v>146</v>
      </c>
      <c r="B42" s="17" t="s">
        <v>144</v>
      </c>
      <c r="C42" s="24" t="s">
        <v>147</v>
      </c>
    </row>
    <row r="43" spans="1:3" ht="15.75">
      <c r="A43" s="23" t="s">
        <v>13</v>
      </c>
      <c r="B43" s="24" t="s">
        <v>144</v>
      </c>
      <c r="C43" s="24" t="s">
        <v>302</v>
      </c>
    </row>
    <row r="44" spans="1:3" ht="15.75">
      <c r="A44" s="23" t="s">
        <v>303</v>
      </c>
      <c r="B44" s="24" t="s">
        <v>144</v>
      </c>
      <c r="C44" s="24" t="s">
        <v>304</v>
      </c>
    </row>
    <row r="45" spans="1:3" ht="15.75">
      <c r="A45" s="23" t="s">
        <v>143</v>
      </c>
      <c r="B45" s="17" t="s">
        <v>144</v>
      </c>
      <c r="C45" s="24" t="s">
        <v>145</v>
      </c>
    </row>
    <row r="46" spans="1:3" ht="15.75">
      <c r="A46" s="18" t="s">
        <v>194</v>
      </c>
      <c r="B46" s="18" t="s">
        <v>195</v>
      </c>
      <c r="C46" s="18" t="s">
        <v>196</v>
      </c>
    </row>
    <row r="47" spans="1:3" ht="15.75">
      <c r="A47" s="23" t="s">
        <v>19</v>
      </c>
      <c r="B47" s="24" t="s">
        <v>148</v>
      </c>
      <c r="C47" s="23" t="s">
        <v>151</v>
      </c>
    </row>
    <row r="48" spans="1:3" ht="15.75">
      <c r="A48" s="23" t="s">
        <v>25</v>
      </c>
      <c r="B48" s="24" t="s">
        <v>148</v>
      </c>
      <c r="C48" s="23" t="s">
        <v>150</v>
      </c>
    </row>
    <row r="49" spans="1:3" ht="15.75">
      <c r="A49" s="23" t="s">
        <v>138</v>
      </c>
      <c r="B49" s="24" t="s">
        <v>148</v>
      </c>
      <c r="C49" s="23" t="s">
        <v>527</v>
      </c>
    </row>
    <row r="50" spans="1:3" ht="15.75">
      <c r="A50" s="23" t="s">
        <v>25</v>
      </c>
      <c r="B50" s="24" t="s">
        <v>148</v>
      </c>
      <c r="C50" s="23" t="s">
        <v>149</v>
      </c>
    </row>
    <row r="51" spans="1:3" ht="15.75">
      <c r="A51" s="23" t="s">
        <v>19</v>
      </c>
      <c r="B51" s="24" t="s">
        <v>148</v>
      </c>
      <c r="C51" s="23" t="s">
        <v>305</v>
      </c>
    </row>
    <row r="52" spans="1:3" ht="15.75">
      <c r="A52" s="23" t="s">
        <v>528</v>
      </c>
      <c r="B52" s="24" t="s">
        <v>529</v>
      </c>
      <c r="C52" s="23" t="s">
        <v>530</v>
      </c>
    </row>
    <row r="53" spans="1:3" ht="15.75">
      <c r="A53" s="24" t="s">
        <v>217</v>
      </c>
      <c r="B53" s="24" t="s">
        <v>218</v>
      </c>
      <c r="C53" s="24" t="s">
        <v>219</v>
      </c>
    </row>
    <row r="54" spans="1:3" ht="15.75">
      <c r="A54" s="28" t="s">
        <v>296</v>
      </c>
      <c r="B54" s="28" t="s">
        <v>297</v>
      </c>
      <c r="C54" s="27" t="s">
        <v>298</v>
      </c>
    </row>
    <row r="55" spans="1:3" ht="15.75">
      <c r="A55" s="18" t="s">
        <v>13</v>
      </c>
      <c r="B55" s="18" t="s">
        <v>346</v>
      </c>
      <c r="C55" s="18" t="s">
        <v>559</v>
      </c>
    </row>
    <row r="56" spans="1:3" ht="15.75">
      <c r="A56" s="18" t="s">
        <v>13</v>
      </c>
      <c r="B56" s="18" t="s">
        <v>346</v>
      </c>
      <c r="C56" s="18" t="s">
        <v>347</v>
      </c>
    </row>
    <row r="57" spans="1:3" ht="15.75">
      <c r="A57" s="18" t="s">
        <v>348</v>
      </c>
      <c r="B57" s="18" t="s">
        <v>346</v>
      </c>
      <c r="C57" s="18" t="s">
        <v>349</v>
      </c>
    </row>
    <row r="58" spans="1:3" ht="15.75">
      <c r="A58" s="17" t="s">
        <v>87</v>
      </c>
      <c r="B58" s="17" t="s">
        <v>88</v>
      </c>
      <c r="C58" s="17" t="s">
        <v>89</v>
      </c>
    </row>
    <row r="59" spans="1:3" ht="15.75">
      <c r="A59" s="17" t="s">
        <v>87</v>
      </c>
      <c r="B59" s="17" t="s">
        <v>88</v>
      </c>
      <c r="C59" s="17" t="s">
        <v>127</v>
      </c>
    </row>
    <row r="60" spans="1:3" ht="15.75">
      <c r="A60" s="17" t="s">
        <v>114</v>
      </c>
      <c r="B60" s="17" t="s">
        <v>88</v>
      </c>
      <c r="C60" s="17" t="s">
        <v>115</v>
      </c>
    </row>
    <row r="61" spans="1:3" ht="15.75">
      <c r="A61" s="18" t="s">
        <v>583</v>
      </c>
      <c r="B61" s="18" t="s">
        <v>204</v>
      </c>
      <c r="C61" s="18" t="s">
        <v>584</v>
      </c>
    </row>
    <row r="62" spans="1:3" ht="15.75">
      <c r="A62" s="25" t="s">
        <v>203</v>
      </c>
      <c r="B62" s="25" t="s">
        <v>204</v>
      </c>
      <c r="C62" s="25" t="s">
        <v>205</v>
      </c>
    </row>
    <row r="63" spans="1:3" ht="15.75">
      <c r="A63" s="25" t="s">
        <v>203</v>
      </c>
      <c r="B63" s="25" t="s">
        <v>204</v>
      </c>
      <c r="C63" s="25" t="s">
        <v>581</v>
      </c>
    </row>
    <row r="64" spans="1:3" ht="15.75">
      <c r="A64" s="28" t="s">
        <v>14</v>
      </c>
      <c r="B64" s="28" t="s">
        <v>134</v>
      </c>
      <c r="C64" s="27" t="s">
        <v>135</v>
      </c>
    </row>
    <row r="65" spans="1:3" ht="15.75">
      <c r="A65" s="18" t="s">
        <v>543</v>
      </c>
      <c r="B65" s="18" t="s">
        <v>159</v>
      </c>
      <c r="C65" s="18" t="s">
        <v>544</v>
      </c>
    </row>
    <row r="66" spans="1:3" ht="15.75">
      <c r="A66" s="18" t="s">
        <v>545</v>
      </c>
      <c r="B66" s="18" t="s">
        <v>159</v>
      </c>
      <c r="C66" s="18" t="s">
        <v>546</v>
      </c>
    </row>
    <row r="67" spans="1:3" ht="15.75">
      <c r="A67" s="26" t="s">
        <v>519</v>
      </c>
      <c r="B67" s="17" t="s">
        <v>520</v>
      </c>
      <c r="C67" s="26" t="s">
        <v>521</v>
      </c>
    </row>
    <row r="68" spans="1:3" ht="15.75">
      <c r="A68" s="18" t="s">
        <v>351</v>
      </c>
      <c r="B68" s="18" t="s">
        <v>352</v>
      </c>
      <c r="C68" s="18" t="s">
        <v>353</v>
      </c>
    </row>
    <row r="69" spans="1:3" ht="15.75">
      <c r="A69" s="25" t="s">
        <v>12</v>
      </c>
      <c r="B69" s="17" t="s">
        <v>130</v>
      </c>
      <c r="C69" s="55" t="s">
        <v>131</v>
      </c>
    </row>
    <row r="70" spans="1:3" ht="15.75">
      <c r="A70" s="25" t="s">
        <v>12</v>
      </c>
      <c r="B70" s="25" t="s">
        <v>130</v>
      </c>
      <c r="C70" s="25" t="s">
        <v>522</v>
      </c>
    </row>
    <row r="71" spans="1:3" ht="15.75">
      <c r="A71" s="24" t="s">
        <v>155</v>
      </c>
      <c r="B71" s="24" t="s">
        <v>153</v>
      </c>
      <c r="C71" s="24" t="s">
        <v>324</v>
      </c>
    </row>
    <row r="72" spans="1:3" ht="15.75">
      <c r="A72" s="24" t="s">
        <v>155</v>
      </c>
      <c r="B72" s="24" t="s">
        <v>153</v>
      </c>
      <c r="C72" s="24" t="s">
        <v>156</v>
      </c>
    </row>
    <row r="73" spans="1:3" ht="15.75">
      <c r="A73" s="24" t="s">
        <v>152</v>
      </c>
      <c r="B73" s="24" t="s">
        <v>153</v>
      </c>
      <c r="C73" s="24" t="s">
        <v>154</v>
      </c>
    </row>
    <row r="74" spans="1:3" ht="15.75">
      <c r="A74" s="31" t="s">
        <v>191</v>
      </c>
      <c r="B74" s="32" t="s">
        <v>189</v>
      </c>
      <c r="C74" s="18" t="s">
        <v>192</v>
      </c>
    </row>
    <row r="75" spans="1:3" ht="15.75">
      <c r="A75" s="18" t="s">
        <v>191</v>
      </c>
      <c r="B75" s="18" t="s">
        <v>189</v>
      </c>
      <c r="C75" s="18" t="s">
        <v>573</v>
      </c>
    </row>
    <row r="76" spans="1:3" ht="15.75">
      <c r="A76" s="18" t="s">
        <v>14</v>
      </c>
      <c r="B76" s="18" t="s">
        <v>189</v>
      </c>
      <c r="C76" s="18" t="s">
        <v>193</v>
      </c>
    </row>
    <row r="77" spans="1:3" ht="15.75">
      <c r="A77" s="18" t="s">
        <v>188</v>
      </c>
      <c r="B77" s="18" t="s">
        <v>189</v>
      </c>
      <c r="C77" s="18" t="s">
        <v>190</v>
      </c>
    </row>
    <row r="78" spans="1:3" ht="15.75">
      <c r="A78" s="18" t="s">
        <v>562</v>
      </c>
      <c r="B78" s="18" t="s">
        <v>563</v>
      </c>
      <c r="C78" s="18" t="s">
        <v>564</v>
      </c>
    </row>
    <row r="79" spans="1:3" ht="15.75">
      <c r="A79" s="21" t="s">
        <v>182</v>
      </c>
      <c r="B79" s="21" t="s">
        <v>538</v>
      </c>
      <c r="C79" s="21" t="s">
        <v>539</v>
      </c>
    </row>
    <row r="80" spans="1:3" ht="15.75">
      <c r="A80" s="24" t="s">
        <v>540</v>
      </c>
      <c r="B80" s="24" t="s">
        <v>541</v>
      </c>
      <c r="C80" s="24" t="s">
        <v>542</v>
      </c>
    </row>
    <row r="81" spans="1:3" ht="15.75">
      <c r="A81" s="24" t="s">
        <v>214</v>
      </c>
      <c r="B81" s="24" t="s">
        <v>125</v>
      </c>
      <c r="C81" s="24" t="s">
        <v>215</v>
      </c>
    </row>
    <row r="82" spans="1:3" ht="15.75">
      <c r="A82" s="26" t="s">
        <v>124</v>
      </c>
      <c r="B82" s="17" t="s">
        <v>125</v>
      </c>
      <c r="C82" s="26" t="s">
        <v>126</v>
      </c>
    </row>
    <row r="83" spans="1:3" ht="15.75">
      <c r="A83" s="25" t="s">
        <v>211</v>
      </c>
      <c r="B83" s="25" t="s">
        <v>212</v>
      </c>
      <c r="C83" s="25" t="s">
        <v>213</v>
      </c>
    </row>
    <row r="84" spans="1:3" ht="15.75">
      <c r="A84" s="57" t="s">
        <v>547</v>
      </c>
      <c r="B84" s="57" t="s">
        <v>548</v>
      </c>
      <c r="C84" s="57" t="s">
        <v>549</v>
      </c>
    </row>
    <row r="85" spans="1:3" ht="15.75">
      <c r="A85" s="17" t="s">
        <v>289</v>
      </c>
      <c r="B85" s="17" t="s">
        <v>290</v>
      </c>
      <c r="C85" s="17" t="s">
        <v>291</v>
      </c>
    </row>
    <row r="86" spans="1:3" ht="15.75">
      <c r="A86" s="1" t="s">
        <v>28</v>
      </c>
      <c r="B86" s="1" t="s">
        <v>8</v>
      </c>
      <c r="C86" s="1" t="s">
        <v>51</v>
      </c>
    </row>
    <row r="87" spans="1:3" ht="15.75">
      <c r="A87" s="19" t="s">
        <v>10</v>
      </c>
      <c r="B87" s="1" t="s">
        <v>8</v>
      </c>
      <c r="C87" s="19" t="s">
        <v>54</v>
      </c>
    </row>
    <row r="88" spans="1:3" ht="15.75">
      <c r="A88" s="1" t="s">
        <v>9</v>
      </c>
      <c r="B88" s="1" t="s">
        <v>8</v>
      </c>
      <c r="C88" s="1" t="s">
        <v>39</v>
      </c>
    </row>
    <row r="89" spans="1:3" ht="15.75">
      <c r="A89" s="1" t="s">
        <v>23</v>
      </c>
      <c r="B89" s="1" t="s">
        <v>8</v>
      </c>
      <c r="C89" s="1" t="s">
        <v>47</v>
      </c>
    </row>
    <row r="90" spans="1:3" ht="15.75">
      <c r="A90" s="1" t="s">
        <v>27</v>
      </c>
      <c r="B90" s="1" t="s">
        <v>8</v>
      </c>
      <c r="C90" s="1" t="s">
        <v>50</v>
      </c>
    </row>
    <row r="91" spans="1:3" ht="15.75">
      <c r="A91" s="19" t="s">
        <v>15</v>
      </c>
      <c r="B91" s="1" t="s">
        <v>8</v>
      </c>
      <c r="C91" s="19" t="s">
        <v>55</v>
      </c>
    </row>
    <row r="92" spans="1:3" ht="15.75">
      <c r="A92" s="19" t="s">
        <v>27</v>
      </c>
      <c r="B92" s="1" t="s">
        <v>8</v>
      </c>
      <c r="C92" s="19" t="s">
        <v>63</v>
      </c>
    </row>
    <row r="93" spans="1:3" ht="15.75">
      <c r="A93" s="19" t="s">
        <v>23</v>
      </c>
      <c r="B93" s="1" t="s">
        <v>8</v>
      </c>
      <c r="C93" s="19" t="s">
        <v>24</v>
      </c>
    </row>
    <row r="94" spans="1:3" ht="15.75">
      <c r="A94" s="19" t="s">
        <v>42</v>
      </c>
      <c r="B94" s="1" t="s">
        <v>8</v>
      </c>
      <c r="C94" s="19" t="s">
        <v>43</v>
      </c>
    </row>
    <row r="95" spans="1:3" ht="15.75">
      <c r="A95" s="1" t="s">
        <v>27</v>
      </c>
      <c r="B95" s="1" t="s">
        <v>8</v>
      </c>
      <c r="C95" s="1" t="s">
        <v>49</v>
      </c>
    </row>
    <row r="96" spans="1:3" ht="15.75">
      <c r="A96" s="19" t="s">
        <v>7</v>
      </c>
      <c r="B96" s="1" t="s">
        <v>8</v>
      </c>
      <c r="C96" s="19" t="s">
        <v>38</v>
      </c>
    </row>
    <row r="97" spans="1:3" ht="15.75">
      <c r="A97" s="1" t="s">
        <v>20</v>
      </c>
      <c r="B97" s="1" t="s">
        <v>8</v>
      </c>
      <c r="C97" s="1" t="s">
        <v>44</v>
      </c>
    </row>
    <row r="98" spans="1:3" ht="15.75">
      <c r="A98" s="1" t="s">
        <v>30</v>
      </c>
      <c r="B98" s="1" t="s">
        <v>8</v>
      </c>
      <c r="C98" s="1" t="s">
        <v>53</v>
      </c>
    </row>
    <row r="99" spans="1:3" ht="15.75">
      <c r="A99" s="1" t="s">
        <v>26</v>
      </c>
      <c r="B99" s="1" t="s">
        <v>8</v>
      </c>
      <c r="C99" s="1" t="s">
        <v>48</v>
      </c>
    </row>
    <row r="100" spans="1:3" ht="15.75">
      <c r="A100" s="1" t="s">
        <v>15</v>
      </c>
      <c r="B100" s="1" t="s">
        <v>8</v>
      </c>
      <c r="C100" s="1" t="s">
        <v>41</v>
      </c>
    </row>
    <row r="101" spans="1:3" ht="15.75">
      <c r="A101" s="19" t="s">
        <v>26</v>
      </c>
      <c r="B101" s="1" t="s">
        <v>8</v>
      </c>
      <c r="C101" s="19" t="s">
        <v>62</v>
      </c>
    </row>
    <row r="102" spans="1:3" ht="15.75">
      <c r="A102" s="19" t="s">
        <v>10</v>
      </c>
      <c r="B102" s="1" t="s">
        <v>8</v>
      </c>
      <c r="C102" s="19" t="s">
        <v>59</v>
      </c>
    </row>
    <row r="103" spans="1:3" ht="15.75">
      <c r="A103" s="19" t="s">
        <v>25</v>
      </c>
      <c r="B103" s="1" t="s">
        <v>8</v>
      </c>
      <c r="C103" s="19" t="s">
        <v>56</v>
      </c>
    </row>
    <row r="104" spans="1:3" ht="15.75">
      <c r="A104" s="1" t="s">
        <v>157</v>
      </c>
      <c r="B104" s="1" t="s">
        <v>8</v>
      </c>
      <c r="C104" s="1" t="s">
        <v>40</v>
      </c>
    </row>
    <row r="105" spans="1:3" ht="15.75">
      <c r="A105" s="19" t="s">
        <v>331</v>
      </c>
      <c r="B105" s="1" t="s">
        <v>8</v>
      </c>
      <c r="C105" s="19" t="s">
        <v>57</v>
      </c>
    </row>
    <row r="106" spans="1:3" ht="15.75">
      <c r="A106" s="1" t="s">
        <v>29</v>
      </c>
      <c r="B106" s="1" t="s">
        <v>8</v>
      </c>
      <c r="C106" s="1" t="s">
        <v>52</v>
      </c>
    </row>
    <row r="107" spans="1:3" ht="15.75">
      <c r="A107" s="1" t="s">
        <v>20</v>
      </c>
      <c r="B107" s="1" t="s">
        <v>8</v>
      </c>
      <c r="C107" s="1" t="s">
        <v>45</v>
      </c>
    </row>
    <row r="108" spans="1:3" ht="15.75">
      <c r="A108" s="17" t="s">
        <v>94</v>
      </c>
      <c r="B108" s="17" t="s">
        <v>73</v>
      </c>
      <c r="C108" s="17" t="s">
        <v>95</v>
      </c>
    </row>
    <row r="109" spans="1:3" ht="15.75">
      <c r="A109" s="17" t="s">
        <v>119</v>
      </c>
      <c r="B109" s="17" t="s">
        <v>73</v>
      </c>
      <c r="C109" s="17" t="s">
        <v>516</v>
      </c>
    </row>
    <row r="110" spans="1:3" ht="15.75">
      <c r="A110" s="17" t="s">
        <v>25</v>
      </c>
      <c r="B110" s="17" t="s">
        <v>73</v>
      </c>
      <c r="C110" s="17" t="s">
        <v>517</v>
      </c>
    </row>
    <row r="111" spans="1:3" ht="15.75">
      <c r="A111" s="17" t="s">
        <v>138</v>
      </c>
      <c r="B111" s="17" t="s">
        <v>73</v>
      </c>
      <c r="C111" s="17" t="s">
        <v>518</v>
      </c>
    </row>
    <row r="112" spans="1:3" ht="15.75">
      <c r="A112" s="17" t="s">
        <v>22</v>
      </c>
      <c r="B112" s="17" t="s">
        <v>73</v>
      </c>
      <c r="C112" s="17" t="s">
        <v>295</v>
      </c>
    </row>
    <row r="113" spans="1:3" ht="15.75">
      <c r="A113" s="17" t="s">
        <v>276</v>
      </c>
      <c r="B113" s="17" t="s">
        <v>73</v>
      </c>
      <c r="C113" s="17" t="s">
        <v>281</v>
      </c>
    </row>
    <row r="114" spans="1:3" ht="15.75">
      <c r="A114" s="17" t="s">
        <v>122</v>
      </c>
      <c r="B114" s="17" t="s">
        <v>73</v>
      </c>
      <c r="C114" s="17" t="s">
        <v>123</v>
      </c>
    </row>
    <row r="115" spans="1:3" ht="15.75">
      <c r="A115" s="20" t="s">
        <v>138</v>
      </c>
      <c r="B115" s="17" t="s">
        <v>73</v>
      </c>
      <c r="C115" s="17" t="s">
        <v>278</v>
      </c>
    </row>
    <row r="116" spans="1:3" ht="15.75">
      <c r="A116" s="17" t="s">
        <v>128</v>
      </c>
      <c r="B116" s="17" t="s">
        <v>73</v>
      </c>
      <c r="C116" s="17" t="s">
        <v>288</v>
      </c>
    </row>
    <row r="117" spans="1:3" ht="15.75">
      <c r="A117" s="17" t="s">
        <v>72</v>
      </c>
      <c r="B117" s="17" t="s">
        <v>73</v>
      </c>
      <c r="C117" s="17" t="s">
        <v>74</v>
      </c>
    </row>
    <row r="118" spans="1:3" ht="15.75">
      <c r="A118" s="17" t="s">
        <v>75</v>
      </c>
      <c r="B118" s="17" t="s">
        <v>73</v>
      </c>
      <c r="C118" s="17" t="s">
        <v>76</v>
      </c>
    </row>
    <row r="119" spans="1:3" ht="15.75">
      <c r="A119" s="17" t="s">
        <v>85</v>
      </c>
      <c r="B119" s="17" t="s">
        <v>73</v>
      </c>
      <c r="C119" s="17" t="s">
        <v>86</v>
      </c>
    </row>
    <row r="120" spans="1:3" ht="15.75">
      <c r="A120" s="17" t="s">
        <v>119</v>
      </c>
      <c r="B120" s="17" t="s">
        <v>73</v>
      </c>
      <c r="C120" s="17" t="s">
        <v>120</v>
      </c>
    </row>
    <row r="121" spans="1:3" ht="15.75">
      <c r="A121" s="17" t="s">
        <v>507</v>
      </c>
      <c r="B121" s="17" t="s">
        <v>73</v>
      </c>
      <c r="C121" s="17" t="s">
        <v>508</v>
      </c>
    </row>
    <row r="122" spans="1:3" ht="15.75">
      <c r="A122" s="17" t="s">
        <v>276</v>
      </c>
      <c r="B122" s="17" t="s">
        <v>73</v>
      </c>
      <c r="C122" s="17" t="s">
        <v>277</v>
      </c>
    </row>
    <row r="123" spans="1:3" ht="15.75">
      <c r="A123" s="17" t="s">
        <v>512</v>
      </c>
      <c r="B123" s="17" t="s">
        <v>73</v>
      </c>
      <c r="C123" s="17" t="s">
        <v>513</v>
      </c>
    </row>
    <row r="124" spans="1:3" ht="15.75">
      <c r="A124" s="17" t="s">
        <v>112</v>
      </c>
      <c r="B124" s="17" t="s">
        <v>73</v>
      </c>
      <c r="C124" s="17" t="s">
        <v>113</v>
      </c>
    </row>
    <row r="125" spans="1:3" ht="15.75">
      <c r="A125" s="17" t="s">
        <v>112</v>
      </c>
      <c r="B125" s="17" t="s">
        <v>73</v>
      </c>
      <c r="C125" s="17" t="s">
        <v>121</v>
      </c>
    </row>
    <row r="126" spans="1:3" ht="15.75">
      <c r="A126" s="24" t="s">
        <v>325</v>
      </c>
      <c r="B126" s="24" t="s">
        <v>326</v>
      </c>
      <c r="C126" s="24" t="s">
        <v>327</v>
      </c>
    </row>
    <row r="127" spans="1:3" ht="15.75">
      <c r="A127" s="21" t="s">
        <v>531</v>
      </c>
      <c r="B127" s="21" t="s">
        <v>307</v>
      </c>
      <c r="C127" s="21" t="s">
        <v>532</v>
      </c>
    </row>
    <row r="128" spans="1:3" ht="15.75">
      <c r="A128" s="21" t="s">
        <v>310</v>
      </c>
      <c r="B128" s="21" t="s">
        <v>307</v>
      </c>
      <c r="C128" s="21" t="s">
        <v>311</v>
      </c>
    </row>
    <row r="129" spans="1:3" ht="15.75">
      <c r="A129" s="22" t="s">
        <v>306</v>
      </c>
      <c r="B129" s="21" t="s">
        <v>307</v>
      </c>
      <c r="C129" s="21" t="s">
        <v>308</v>
      </c>
    </row>
    <row r="130" spans="1:3" ht="15.75">
      <c r="A130" s="22" t="s">
        <v>533</v>
      </c>
      <c r="B130" s="21" t="s">
        <v>307</v>
      </c>
      <c r="C130" s="21" t="s">
        <v>534</v>
      </c>
    </row>
    <row r="131" spans="1:3" ht="15.75">
      <c r="A131" s="22" t="s">
        <v>533</v>
      </c>
      <c r="B131" s="21" t="s">
        <v>307</v>
      </c>
      <c r="C131" s="21" t="s">
        <v>682</v>
      </c>
    </row>
    <row r="132" spans="1:3" ht="15.75">
      <c r="A132" s="22" t="s">
        <v>306</v>
      </c>
      <c r="B132" s="21" t="s">
        <v>307</v>
      </c>
      <c r="C132" s="21" t="s">
        <v>309</v>
      </c>
    </row>
    <row r="133" spans="1:3" ht="15.75">
      <c r="A133" s="17" t="s">
        <v>282</v>
      </c>
      <c r="B133" s="17" t="s">
        <v>283</v>
      </c>
      <c r="C133" s="35" t="s">
        <v>284</v>
      </c>
    </row>
    <row r="134" spans="1:3" ht="15.75">
      <c r="A134" s="17" t="s">
        <v>19</v>
      </c>
      <c r="B134" s="17" t="s">
        <v>283</v>
      </c>
      <c r="C134" s="17" t="s">
        <v>509</v>
      </c>
    </row>
    <row r="135" spans="1:3" ht="15.75">
      <c r="A135" s="23" t="s">
        <v>299</v>
      </c>
      <c r="B135" s="24" t="s">
        <v>300</v>
      </c>
      <c r="C135" s="24" t="s">
        <v>301</v>
      </c>
    </row>
    <row r="136" spans="1:3" ht="15.75">
      <c r="A136" s="23" t="s">
        <v>299</v>
      </c>
      <c r="B136" s="24" t="s">
        <v>300</v>
      </c>
      <c r="C136" s="24" t="s">
        <v>523</v>
      </c>
    </row>
    <row r="137" spans="1:3" ht="15.75">
      <c r="A137" s="18" t="s">
        <v>586</v>
      </c>
      <c r="B137" s="18" t="s">
        <v>333</v>
      </c>
      <c r="C137" s="18" t="s">
        <v>587</v>
      </c>
    </row>
    <row r="138" spans="1:3" ht="15.75">
      <c r="A138" s="18" t="s">
        <v>332</v>
      </c>
      <c r="B138" s="18" t="s">
        <v>333</v>
      </c>
      <c r="C138" s="18" t="s">
        <v>334</v>
      </c>
    </row>
    <row r="139" spans="1:3" ht="15.75">
      <c r="A139" s="18" t="s">
        <v>179</v>
      </c>
      <c r="B139" s="18" t="s">
        <v>176</v>
      </c>
      <c r="C139" s="18" t="s">
        <v>345</v>
      </c>
    </row>
    <row r="140" spans="1:3" ht="15.75">
      <c r="A140" s="18" t="s">
        <v>179</v>
      </c>
      <c r="B140" s="18" t="s">
        <v>176</v>
      </c>
      <c r="C140" s="18" t="s">
        <v>558</v>
      </c>
    </row>
    <row r="141" spans="1:3" ht="15.75">
      <c r="A141" s="18" t="s">
        <v>179</v>
      </c>
      <c r="B141" s="18" t="s">
        <v>176</v>
      </c>
      <c r="C141" s="18" t="s">
        <v>180</v>
      </c>
    </row>
    <row r="142" spans="1:3" ht="15.75">
      <c r="A142" s="18" t="s">
        <v>12</v>
      </c>
      <c r="B142" s="18" t="s">
        <v>176</v>
      </c>
      <c r="C142" s="18" t="s">
        <v>178</v>
      </c>
    </row>
    <row r="143" spans="1:3" ht="15.75">
      <c r="A143" s="18" t="s">
        <v>26</v>
      </c>
      <c r="B143" s="18" t="s">
        <v>176</v>
      </c>
      <c r="C143" s="18" t="s">
        <v>177</v>
      </c>
    </row>
    <row r="144" spans="1:3" ht="15.75">
      <c r="A144" s="23" t="s">
        <v>368</v>
      </c>
      <c r="B144" s="23" t="s">
        <v>366</v>
      </c>
      <c r="C144" s="23" t="s">
        <v>369</v>
      </c>
    </row>
    <row r="145" spans="1:3" ht="15.75">
      <c r="A145" s="23" t="s">
        <v>58</v>
      </c>
      <c r="B145" s="23" t="s">
        <v>366</v>
      </c>
      <c r="C145" s="23" t="s">
        <v>372</v>
      </c>
    </row>
    <row r="146" spans="1:3" ht="15.75">
      <c r="A146" s="23" t="s">
        <v>365</v>
      </c>
      <c r="B146" s="23" t="s">
        <v>366</v>
      </c>
      <c r="C146" s="23" t="s">
        <v>367</v>
      </c>
    </row>
    <row r="147" spans="1:3" ht="15.75">
      <c r="A147" s="18" t="s">
        <v>552</v>
      </c>
      <c r="B147" s="18" t="s">
        <v>553</v>
      </c>
      <c r="C147" s="18" t="s">
        <v>554</v>
      </c>
    </row>
    <row r="148" spans="1:3" ht="15.75">
      <c r="A148" s="21" t="s">
        <v>312</v>
      </c>
      <c r="B148" s="21" t="s">
        <v>313</v>
      </c>
      <c r="C148" s="21" t="s">
        <v>314</v>
      </c>
    </row>
    <row r="149" spans="1:3" ht="15.75">
      <c r="A149" s="23" t="s">
        <v>374</v>
      </c>
      <c r="B149" s="23" t="s">
        <v>375</v>
      </c>
      <c r="C149" s="23" t="s">
        <v>376</v>
      </c>
    </row>
    <row r="150" spans="1:3" ht="15.75">
      <c r="A150" s="18" t="s">
        <v>19</v>
      </c>
      <c r="B150" s="18" t="s">
        <v>165</v>
      </c>
      <c r="C150" s="18" t="s">
        <v>166</v>
      </c>
    </row>
    <row r="151" spans="1:3" ht="15.75">
      <c r="A151" s="18" t="s">
        <v>167</v>
      </c>
      <c r="B151" s="18" t="s">
        <v>165</v>
      </c>
      <c r="C151" s="18" t="s">
        <v>168</v>
      </c>
    </row>
    <row r="152" spans="1:3" ht="15.75">
      <c r="A152" s="18" t="s">
        <v>550</v>
      </c>
      <c r="B152" s="18" t="s">
        <v>165</v>
      </c>
      <c r="C152" s="18" t="s">
        <v>551</v>
      </c>
    </row>
    <row r="153" spans="1:3" ht="15.75">
      <c r="A153" s="18" t="s">
        <v>163</v>
      </c>
      <c r="B153" s="18" t="s">
        <v>161</v>
      </c>
      <c r="C153" s="18" t="s">
        <v>335</v>
      </c>
    </row>
    <row r="154" spans="1:3" ht="15.75">
      <c r="A154" s="18" t="s">
        <v>160</v>
      </c>
      <c r="B154" s="18" t="s">
        <v>161</v>
      </c>
      <c r="C154" s="18" t="s">
        <v>162</v>
      </c>
    </row>
    <row r="155" spans="1:3" ht="15.75">
      <c r="A155" s="18" t="s">
        <v>163</v>
      </c>
      <c r="B155" s="18" t="s">
        <v>161</v>
      </c>
      <c r="C155" s="18" t="s">
        <v>164</v>
      </c>
    </row>
    <row r="156" spans="1:3" ht="15.75">
      <c r="A156" s="18" t="s">
        <v>182</v>
      </c>
      <c r="B156" s="18" t="s">
        <v>183</v>
      </c>
      <c r="C156" s="18" t="s">
        <v>582</v>
      </c>
    </row>
    <row r="157" spans="1:3" ht="15.75">
      <c r="A157" s="18" t="s">
        <v>318</v>
      </c>
      <c r="B157" s="18" t="s">
        <v>183</v>
      </c>
      <c r="C157" s="18" t="s">
        <v>354</v>
      </c>
    </row>
    <row r="158" spans="1:3" ht="15.75">
      <c r="A158" s="18" t="s">
        <v>182</v>
      </c>
      <c r="B158" s="18" t="s">
        <v>183</v>
      </c>
      <c r="C158" s="18" t="s">
        <v>184</v>
      </c>
    </row>
    <row r="159" spans="1:3" ht="15.75">
      <c r="A159" s="28" t="s">
        <v>19</v>
      </c>
      <c r="B159" s="28" t="s">
        <v>136</v>
      </c>
      <c r="C159" s="27" t="s">
        <v>137</v>
      </c>
    </row>
    <row r="160" spans="1:3" ht="15.75">
      <c r="A160" s="18" t="s">
        <v>17</v>
      </c>
      <c r="B160" s="18" t="s">
        <v>560</v>
      </c>
      <c r="C160" s="18" t="s">
        <v>561</v>
      </c>
    </row>
    <row r="161" spans="1:3" ht="15.75">
      <c r="A161" s="18" t="s">
        <v>17</v>
      </c>
      <c r="B161" s="18" t="s">
        <v>198</v>
      </c>
      <c r="C161" s="18" t="s">
        <v>577</v>
      </c>
    </row>
    <row r="162" spans="1:3" ht="15.75">
      <c r="A162" s="18" t="s">
        <v>197</v>
      </c>
      <c r="B162" s="18" t="s">
        <v>198</v>
      </c>
      <c r="C162" s="18" t="s">
        <v>199</v>
      </c>
    </row>
    <row r="163" spans="1:3" ht="15.75">
      <c r="A163" s="31" t="s">
        <v>575</v>
      </c>
      <c r="B163" s="31" t="s">
        <v>198</v>
      </c>
      <c r="C163" s="18" t="s">
        <v>576</v>
      </c>
    </row>
    <row r="164" spans="1:3" ht="15.75">
      <c r="A164" s="31" t="s">
        <v>565</v>
      </c>
      <c r="B164" s="31" t="s">
        <v>566</v>
      </c>
      <c r="C164" s="18" t="s">
        <v>567</v>
      </c>
    </row>
    <row r="165" spans="1:3" ht="15.75">
      <c r="A165" s="38" t="s">
        <v>328</v>
      </c>
      <c r="B165" s="38" t="s">
        <v>329</v>
      </c>
      <c r="C165" s="24" t="s">
        <v>330</v>
      </c>
    </row>
    <row r="166" spans="1:3" ht="15.75">
      <c r="A166" s="31" t="s">
        <v>14</v>
      </c>
      <c r="B166" s="32" t="s">
        <v>358</v>
      </c>
      <c r="C166" s="32" t="s">
        <v>568</v>
      </c>
    </row>
    <row r="167" spans="1:3" ht="15.75">
      <c r="A167" s="34" t="s">
        <v>524</v>
      </c>
      <c r="B167" s="56" t="s">
        <v>525</v>
      </c>
      <c r="C167" s="56" t="s">
        <v>526</v>
      </c>
    </row>
    <row r="168" spans="1:3" ht="15.75">
      <c r="A168" s="34" t="s">
        <v>362</v>
      </c>
      <c r="B168" s="33" t="s">
        <v>363</v>
      </c>
      <c r="C168" s="33" t="s">
        <v>373</v>
      </c>
    </row>
    <row r="169" spans="1:3" ht="15.75">
      <c r="A169" s="34" t="s">
        <v>370</v>
      </c>
      <c r="B169" s="33" t="s">
        <v>363</v>
      </c>
      <c r="C169" s="33" t="s">
        <v>371</v>
      </c>
    </row>
    <row r="170" spans="1:3" ht="15.75">
      <c r="A170" s="34" t="s">
        <v>362</v>
      </c>
      <c r="B170" s="33" t="s">
        <v>363</v>
      </c>
      <c r="C170" s="33" t="s">
        <v>364</v>
      </c>
    </row>
    <row r="171" spans="1:3" ht="15.75">
      <c r="A171" s="34" t="s">
        <v>579</v>
      </c>
      <c r="B171" s="33" t="s">
        <v>363</v>
      </c>
      <c r="C171" s="33" t="s">
        <v>580</v>
      </c>
    </row>
    <row r="172" spans="1:3" ht="15.75">
      <c r="A172" s="25" t="s">
        <v>206</v>
      </c>
      <c r="B172" s="25" t="s">
        <v>207</v>
      </c>
      <c r="C172" s="25" t="s">
        <v>208</v>
      </c>
    </row>
    <row r="173" spans="1:3" ht="15.75">
      <c r="A173" s="25" t="s">
        <v>209</v>
      </c>
      <c r="B173" s="25" t="s">
        <v>207</v>
      </c>
      <c r="C173" s="25" t="s">
        <v>380</v>
      </c>
    </row>
    <row r="174" spans="1:3" ht="15.75">
      <c r="A174" s="25" t="s">
        <v>206</v>
      </c>
      <c r="B174" s="25" t="s">
        <v>207</v>
      </c>
      <c r="C174" s="25" t="s">
        <v>379</v>
      </c>
    </row>
    <row r="175" spans="1:3" ht="15.75">
      <c r="A175" s="21" t="s">
        <v>535</v>
      </c>
      <c r="B175" s="21" t="s">
        <v>536</v>
      </c>
      <c r="C175" s="21" t="s">
        <v>537</v>
      </c>
    </row>
    <row r="176" spans="1:3" ht="15.75">
      <c r="A176" s="18" t="s">
        <v>26</v>
      </c>
      <c r="B176" s="18" t="s">
        <v>361</v>
      </c>
      <c r="C176" s="18" t="s">
        <v>574</v>
      </c>
    </row>
    <row r="177" spans="1:3" ht="15.75">
      <c r="A177" s="18" t="s">
        <v>12</v>
      </c>
      <c r="B177" s="18" t="s">
        <v>170</v>
      </c>
      <c r="C177" s="18" t="s">
        <v>339</v>
      </c>
    </row>
    <row r="178" spans="1:3" ht="15.75">
      <c r="A178" s="18" t="s">
        <v>340</v>
      </c>
      <c r="B178" s="18" t="s">
        <v>170</v>
      </c>
      <c r="C178" s="18" t="s">
        <v>341</v>
      </c>
    </row>
    <row r="179" spans="1:3" ht="15.75">
      <c r="A179" s="18" t="s">
        <v>174</v>
      </c>
      <c r="B179" s="18" t="s">
        <v>170</v>
      </c>
      <c r="C179" s="18" t="s">
        <v>175</v>
      </c>
    </row>
    <row r="180" spans="1:3" ht="15.75">
      <c r="A180" s="18" t="s">
        <v>172</v>
      </c>
      <c r="B180" s="18" t="s">
        <v>170</v>
      </c>
      <c r="C180" s="18" t="s">
        <v>173</v>
      </c>
    </row>
    <row r="181" spans="1:3" ht="15.75">
      <c r="A181" s="18" t="s">
        <v>174</v>
      </c>
      <c r="B181" s="18" t="s">
        <v>170</v>
      </c>
      <c r="C181" s="18" t="s">
        <v>344</v>
      </c>
    </row>
    <row r="182" spans="1:3" ht="15.75">
      <c r="A182" s="18" t="s">
        <v>342</v>
      </c>
      <c r="B182" s="18" t="s">
        <v>170</v>
      </c>
      <c r="C182" s="18" t="s">
        <v>343</v>
      </c>
    </row>
    <row r="183" spans="1:3" ht="15.75">
      <c r="A183" s="18" t="s">
        <v>169</v>
      </c>
      <c r="B183" s="18" t="s">
        <v>170</v>
      </c>
      <c r="C183" s="18" t="s">
        <v>171</v>
      </c>
    </row>
    <row r="184" spans="1:3" ht="15.75">
      <c r="A184" s="28" t="s">
        <v>138</v>
      </c>
      <c r="B184" s="28" t="s">
        <v>139</v>
      </c>
      <c r="C184" s="27" t="s">
        <v>140</v>
      </c>
    </row>
    <row r="185" spans="1:3" ht="15.75">
      <c r="A185" s="28" t="s">
        <v>141</v>
      </c>
      <c r="B185" s="28" t="s">
        <v>139</v>
      </c>
      <c r="C185" s="27" t="s">
        <v>142</v>
      </c>
    </row>
  </sheetData>
  <mergeCells count="3">
    <mergeCell ref="A1:A2"/>
    <mergeCell ref="B1:B2"/>
    <mergeCell ref="C1:C2"/>
  </mergeCells>
  <printOptions/>
  <pageMargins left="0.24" right="0.3" top="0.44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Ana Kaplarevic-Malisic</cp:lastModifiedBy>
  <cp:lastPrinted>2008-05-18T20:00:43Z</cp:lastPrinted>
  <dcterms:created xsi:type="dcterms:W3CDTF">2008-04-18T09:38:32Z</dcterms:created>
  <dcterms:modified xsi:type="dcterms:W3CDTF">2009-03-10T07:38:30Z</dcterms:modified>
  <cp:category/>
  <cp:version/>
  <cp:contentType/>
  <cp:contentStatus/>
</cp:coreProperties>
</file>